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<sst xmlns="http://schemas.openxmlformats.org/spreadsheetml/2006/main" count="1380" uniqueCount="611">
  <si>
    <t>农业保险分户理算清单</t>
  </si>
  <si>
    <t>保险单号码：</t>
  </si>
  <si>
    <t>AJINQ5093022Q050218B</t>
  </si>
  <si>
    <t>投保单位（公章）：兰陵县长城镇冯村村民委员会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</si>
  <si>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</si>
  <si>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</si>
  <si>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</si>
  <si>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</si>
  <si>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</si>
  <si>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</si>
  <si>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</si>
  <si>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</si>
  <si>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</si>
  <si>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</si>
  <si>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</si>
  <si>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</si>
  <si>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</si>
  <si>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</si>
  <si>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</si>
  <si>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</si>
  <si>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赵学远</t>
  </si>
  <si>
    <t>大蒜</t>
  </si>
  <si>
    <t>10.0</t>
  </si>
  <si>
    <t>126****6011</t>
  </si>
  <si>
    <t>赵克士</t>
  </si>
  <si>
    <t>2.0</t>
  </si>
  <si>
    <t>126****6012</t>
  </si>
  <si>
    <t>赵萌</t>
  </si>
  <si>
    <t>20.0</t>
  </si>
  <si>
    <t>126****6013</t>
  </si>
  <si>
    <t>夏淑强</t>
  </si>
  <si>
    <t>126****6014</t>
  </si>
  <si>
    <t>赵学林</t>
  </si>
  <si>
    <t>126****6015</t>
  </si>
  <si>
    <t>赵学亮</t>
  </si>
  <si>
    <t>40.0</t>
  </si>
  <si>
    <t>126****6016</t>
  </si>
  <si>
    <t>赵路路</t>
  </si>
  <si>
    <t>36.0</t>
  </si>
  <si>
    <t>126****6017</t>
  </si>
  <si>
    <t>宋体国</t>
  </si>
  <si>
    <t>4.0</t>
  </si>
  <si>
    <t>126****5926</t>
  </si>
  <si>
    <t>赵克彬</t>
  </si>
  <si>
    <t>7.0</t>
  </si>
  <si>
    <t>126****5927</t>
  </si>
  <si>
    <t>赵克分</t>
  </si>
  <si>
    <t>6.0</t>
  </si>
  <si>
    <t>126****5928</t>
  </si>
  <si>
    <t>李昌兰</t>
  </si>
  <si>
    <t>8.0</t>
  </si>
  <si>
    <t>126****5929</t>
  </si>
  <si>
    <t>赵学志</t>
  </si>
  <si>
    <t>126****5930</t>
  </si>
  <si>
    <t>赵学光</t>
  </si>
  <si>
    <t>126****5931</t>
  </si>
  <si>
    <t>姜三宝</t>
  </si>
  <si>
    <t>126****5932</t>
  </si>
  <si>
    <t>陈振红</t>
  </si>
  <si>
    <t>126****5933</t>
  </si>
  <si>
    <t>赵学建</t>
  </si>
  <si>
    <t>3.0</t>
  </si>
  <si>
    <t>126****5934</t>
  </si>
  <si>
    <t>唐再义</t>
  </si>
  <si>
    <t>126****5935</t>
  </si>
  <si>
    <t>赵学士</t>
  </si>
  <si>
    <t>1.0</t>
  </si>
  <si>
    <t>126****5936</t>
  </si>
  <si>
    <t>王士中</t>
  </si>
  <si>
    <t>5.0</t>
  </si>
  <si>
    <t>126****5937</t>
  </si>
  <si>
    <t>赵训龙</t>
  </si>
  <si>
    <t>25.0</t>
  </si>
  <si>
    <t>126****5938</t>
  </si>
  <si>
    <t>谢新年</t>
  </si>
  <si>
    <t>126****5939</t>
  </si>
  <si>
    <t>赵克现</t>
  </si>
  <si>
    <t>126****5940</t>
  </si>
  <si>
    <t>赵训春</t>
  </si>
  <si>
    <t>126****5941</t>
  </si>
  <si>
    <t>姜兴兰</t>
  </si>
  <si>
    <t>126****5942</t>
  </si>
  <si>
    <t>徐士中</t>
  </si>
  <si>
    <t>126****5943</t>
  </si>
  <si>
    <t>赵红旗</t>
  </si>
  <si>
    <t>126****5944</t>
  </si>
  <si>
    <t>魏保侠</t>
  </si>
  <si>
    <t>126****5945</t>
  </si>
  <si>
    <t>赵崇香</t>
  </si>
  <si>
    <t>126****5946</t>
  </si>
  <si>
    <t>赵学利</t>
  </si>
  <si>
    <t>126****5947</t>
  </si>
  <si>
    <t>赵崇电</t>
  </si>
  <si>
    <t>126****5948</t>
  </si>
  <si>
    <t>赵威震</t>
  </si>
  <si>
    <t>126****5949</t>
  </si>
  <si>
    <t>赵向阳</t>
  </si>
  <si>
    <t>126****5950</t>
  </si>
  <si>
    <t>赵玉宝</t>
  </si>
  <si>
    <t>9.0</t>
  </si>
  <si>
    <t>126****5951</t>
  </si>
  <si>
    <t>赵法</t>
  </si>
  <si>
    <t>126****5952</t>
  </si>
  <si>
    <t>赵二亮</t>
  </si>
  <si>
    <t>126****5953</t>
  </si>
  <si>
    <t>赵学朋</t>
  </si>
  <si>
    <t>126****5954</t>
  </si>
  <si>
    <t>徐作忠</t>
  </si>
  <si>
    <t>126****5955</t>
  </si>
  <si>
    <t>赵振迎</t>
  </si>
  <si>
    <t>126****5956</t>
  </si>
  <si>
    <t>刘建成</t>
  </si>
  <si>
    <t>126****5957</t>
  </si>
  <si>
    <t>徐士礼</t>
  </si>
  <si>
    <t>126****5958</t>
  </si>
  <si>
    <t>赵大刚</t>
  </si>
  <si>
    <t>126****5888</t>
  </si>
  <si>
    <t>宋体华</t>
  </si>
  <si>
    <t>126****5889</t>
  </si>
  <si>
    <t>赵训文</t>
  </si>
  <si>
    <t>126****5890</t>
  </si>
  <si>
    <t>126****5891</t>
  </si>
  <si>
    <t>赵学东</t>
  </si>
  <si>
    <t>126****5892</t>
  </si>
  <si>
    <t>赵勋堂</t>
  </si>
  <si>
    <t>126****5893</t>
  </si>
  <si>
    <t>左士秀</t>
  </si>
  <si>
    <t>126****5894</t>
  </si>
  <si>
    <t>宋伟</t>
  </si>
  <si>
    <t>126****5895</t>
  </si>
  <si>
    <t>赵训练</t>
  </si>
  <si>
    <t>126****5896</t>
  </si>
  <si>
    <t>赵训华</t>
  </si>
  <si>
    <t>126****5897</t>
  </si>
  <si>
    <t>赵学增</t>
  </si>
  <si>
    <t>126****5898</t>
  </si>
  <si>
    <t>姜大宝</t>
  </si>
  <si>
    <t>126****5899</t>
  </si>
  <si>
    <t>陈振亮</t>
  </si>
  <si>
    <t>126****5900</t>
  </si>
  <si>
    <t>张建民</t>
  </si>
  <si>
    <t>12.0</t>
  </si>
  <si>
    <t>126****5901</t>
  </si>
  <si>
    <t>田为民</t>
  </si>
  <si>
    <t>126****5902</t>
  </si>
  <si>
    <t>赵荣刚</t>
  </si>
  <si>
    <t>126****5903</t>
  </si>
  <si>
    <t>赵启刚</t>
  </si>
  <si>
    <t>126****5904</t>
  </si>
  <si>
    <t>赵学元</t>
  </si>
  <si>
    <t>126****5905</t>
  </si>
  <si>
    <t>赵崇祥</t>
  </si>
  <si>
    <t>126****5906</t>
  </si>
  <si>
    <t>徐作胜</t>
  </si>
  <si>
    <t>126****5907</t>
  </si>
  <si>
    <t>王庆兰</t>
  </si>
  <si>
    <t>126****5908</t>
  </si>
  <si>
    <t>赵学胜</t>
  </si>
  <si>
    <t>126****5909</t>
  </si>
  <si>
    <t>密二孩</t>
  </si>
  <si>
    <t>126****5910</t>
  </si>
  <si>
    <t>赵训远</t>
  </si>
  <si>
    <t>126****5911</t>
  </si>
  <si>
    <t>赵保安</t>
  </si>
  <si>
    <t>15.0</t>
  </si>
  <si>
    <t>126****5912</t>
  </si>
  <si>
    <t>尤从华</t>
  </si>
  <si>
    <t>126****5913</t>
  </si>
  <si>
    <t>王三孩</t>
  </si>
  <si>
    <t>126****5914</t>
  </si>
  <si>
    <t>赵训奎</t>
  </si>
  <si>
    <t>126****5915</t>
  </si>
  <si>
    <t>赵学才</t>
  </si>
  <si>
    <t>126****5916</t>
  </si>
  <si>
    <t>126****5917</t>
  </si>
  <si>
    <t>葛建美</t>
  </si>
  <si>
    <t>126****5918</t>
  </si>
  <si>
    <t>赵训权</t>
  </si>
  <si>
    <t>126****5919</t>
  </si>
  <si>
    <t>赵训刚</t>
  </si>
  <si>
    <t>126****5959</t>
  </si>
  <si>
    <t>姜二宝</t>
  </si>
  <si>
    <t>126****5960</t>
  </si>
  <si>
    <t>赵训合</t>
  </si>
  <si>
    <t>126****5961</t>
  </si>
  <si>
    <t>徐作伍</t>
  </si>
  <si>
    <t>126****5962</t>
  </si>
  <si>
    <t>赵崇亮</t>
  </si>
  <si>
    <t>126****5963</t>
  </si>
  <si>
    <t>赵付坤</t>
  </si>
  <si>
    <t>126****5964</t>
  </si>
  <si>
    <t>赵克平</t>
  </si>
  <si>
    <t>126****5965</t>
  </si>
  <si>
    <t>姚志全</t>
  </si>
  <si>
    <t>126****5966</t>
  </si>
  <si>
    <t>刘田洪</t>
  </si>
  <si>
    <t>126****5967</t>
  </si>
  <si>
    <t>赵崇文</t>
  </si>
  <si>
    <t>126****5968</t>
  </si>
  <si>
    <t>徐士营</t>
  </si>
  <si>
    <t>126****5969</t>
  </si>
  <si>
    <t>刘田亮</t>
  </si>
  <si>
    <t>126****5970</t>
  </si>
  <si>
    <t>赵学 才</t>
  </si>
  <si>
    <t>126****5971</t>
  </si>
  <si>
    <t>赵军玲</t>
  </si>
  <si>
    <t>126****5972</t>
  </si>
  <si>
    <t>徐焕芳</t>
  </si>
  <si>
    <t>126****5973</t>
  </si>
  <si>
    <t>赵学钦</t>
  </si>
  <si>
    <t>126****5974</t>
  </si>
  <si>
    <t>赵克成</t>
  </si>
  <si>
    <t>126****5975</t>
  </si>
  <si>
    <t>赵学贵</t>
  </si>
  <si>
    <t>48.0</t>
  </si>
  <si>
    <t>126****5976</t>
  </si>
  <si>
    <t>夏淑圣</t>
  </si>
  <si>
    <t>126****5977</t>
  </si>
  <si>
    <t>甄思芹</t>
  </si>
  <si>
    <t>126****5978</t>
  </si>
  <si>
    <t>赵训俊</t>
  </si>
  <si>
    <t>126****5979</t>
  </si>
  <si>
    <t>赵户</t>
  </si>
  <si>
    <t>126****5980</t>
  </si>
  <si>
    <t>赵学永</t>
  </si>
  <si>
    <t>126****5981</t>
  </si>
  <si>
    <t>密广响</t>
  </si>
  <si>
    <t>126****5982</t>
  </si>
  <si>
    <t>马元美</t>
  </si>
  <si>
    <t>126****5983</t>
  </si>
  <si>
    <t>赵克碍</t>
  </si>
  <si>
    <t>126****5984</t>
  </si>
  <si>
    <t>魏松松</t>
  </si>
  <si>
    <t>126****5985</t>
  </si>
  <si>
    <t>刘群</t>
  </si>
  <si>
    <t>126****5986</t>
  </si>
  <si>
    <t>赵林叶</t>
  </si>
  <si>
    <t>126****5987</t>
  </si>
  <si>
    <t>赵学顺</t>
  </si>
  <si>
    <t>126****5988</t>
  </si>
  <si>
    <t>赵克圣</t>
  </si>
  <si>
    <t>126****5989</t>
  </si>
  <si>
    <t>徐作朋</t>
  </si>
  <si>
    <t>126****5990</t>
  </si>
  <si>
    <t>赵翠翠</t>
  </si>
  <si>
    <t>126****5920</t>
  </si>
  <si>
    <t>徐仕军</t>
  </si>
  <si>
    <t>126****5921</t>
  </si>
  <si>
    <t>宋广荣</t>
  </si>
  <si>
    <t>126****5922</t>
  </si>
  <si>
    <t>夏书启</t>
  </si>
  <si>
    <t>126****5923</t>
  </si>
  <si>
    <t>赵崇军</t>
  </si>
  <si>
    <t>126****5924</t>
  </si>
  <si>
    <t>126****5925</t>
  </si>
  <si>
    <t>126****5991</t>
  </si>
  <si>
    <t>赵学九</t>
  </si>
  <si>
    <t>126****5992</t>
  </si>
  <si>
    <t>赵克强</t>
  </si>
  <si>
    <t>126****5993</t>
  </si>
  <si>
    <t>甄小英</t>
  </si>
  <si>
    <t>126****5994</t>
  </si>
  <si>
    <t>甄思龙</t>
  </si>
  <si>
    <t>126****5995</t>
  </si>
  <si>
    <t>126****5996</t>
  </si>
  <si>
    <t>赵鑫</t>
  </si>
  <si>
    <t>126****5997</t>
  </si>
  <si>
    <t>赵红云</t>
  </si>
  <si>
    <t>126****5998</t>
  </si>
  <si>
    <t>126****5999</t>
  </si>
  <si>
    <t>宋七</t>
  </si>
  <si>
    <t>126****6000</t>
  </si>
  <si>
    <t>赵学千</t>
  </si>
  <si>
    <t>126****6001</t>
  </si>
  <si>
    <t>赵学武</t>
  </si>
  <si>
    <t>126****6002</t>
  </si>
  <si>
    <t>126****6003</t>
  </si>
  <si>
    <t>刘香</t>
  </si>
  <si>
    <t>126****6004</t>
  </si>
  <si>
    <t>徐作合</t>
  </si>
  <si>
    <t>126****6005</t>
  </si>
  <si>
    <t>秦楠</t>
  </si>
  <si>
    <t>126****6006</t>
  </si>
  <si>
    <t>赵学兰</t>
  </si>
  <si>
    <t>126****6007</t>
  </si>
  <si>
    <t>126****6008</t>
  </si>
  <si>
    <t>王淑侠</t>
  </si>
  <si>
    <t>126****6009</t>
  </si>
  <si>
    <t>赵玉胜</t>
  </si>
  <si>
    <t>126****6010</t>
  </si>
  <si>
    <t>徐长春</t>
  </si>
  <si>
    <t>126****5848</t>
  </si>
  <si>
    <t>赵团结</t>
  </si>
  <si>
    <t>126****5849</t>
  </si>
  <si>
    <t>赵学道</t>
  </si>
  <si>
    <t>126****5850</t>
  </si>
  <si>
    <t>宋飞</t>
  </si>
  <si>
    <t>126****5851</t>
  </si>
  <si>
    <t>赵献彬</t>
  </si>
  <si>
    <t>126****5852</t>
  </si>
  <si>
    <t>126****5853</t>
  </si>
  <si>
    <t>赵训启</t>
  </si>
  <si>
    <t>126****5854</t>
  </si>
  <si>
    <t>赵付论</t>
  </si>
  <si>
    <t>126****5855</t>
  </si>
  <si>
    <t>田为成</t>
  </si>
  <si>
    <t>126****5856</t>
  </si>
  <si>
    <t>宋体杰</t>
  </si>
  <si>
    <t>126****5857</t>
  </si>
  <si>
    <t>赵学法</t>
  </si>
  <si>
    <t>126****5858</t>
  </si>
  <si>
    <t>赵海瑞</t>
  </si>
  <si>
    <t>126****5859</t>
  </si>
  <si>
    <t>赵学文</t>
  </si>
  <si>
    <t>126****5860</t>
  </si>
  <si>
    <t>徐士权</t>
  </si>
  <si>
    <t>126****5861</t>
  </si>
  <si>
    <t>赵保美</t>
  </si>
  <si>
    <t>126****5862</t>
  </si>
  <si>
    <t>赵运长</t>
  </si>
  <si>
    <t>11.0</t>
  </si>
  <si>
    <t>126****5863</t>
  </si>
  <si>
    <t>赵学银</t>
  </si>
  <si>
    <t>126****5864</t>
  </si>
  <si>
    <t>刘淑学</t>
  </si>
  <si>
    <t>126****5865</t>
  </si>
  <si>
    <t>刘淑祥</t>
  </si>
  <si>
    <t>126****5866</t>
  </si>
  <si>
    <t>陈振东</t>
  </si>
  <si>
    <t>126****5867</t>
  </si>
  <si>
    <t>赵学社</t>
  </si>
  <si>
    <t>126****5868</t>
  </si>
  <si>
    <t>赵俊皊</t>
  </si>
  <si>
    <t>126****5869</t>
  </si>
  <si>
    <t>126****5870</t>
  </si>
  <si>
    <t>赵学选</t>
  </si>
  <si>
    <t>126****5871</t>
  </si>
  <si>
    <t>刘田广</t>
  </si>
  <si>
    <t>126****5872</t>
  </si>
  <si>
    <t>赵海波</t>
  </si>
  <si>
    <t>126****5873</t>
  </si>
  <si>
    <t>赵佃银</t>
  </si>
  <si>
    <t>126****5874</t>
  </si>
  <si>
    <t>赵训杰</t>
  </si>
  <si>
    <t>126****5875</t>
  </si>
  <si>
    <t>徐作学</t>
  </si>
  <si>
    <t>126****5876</t>
  </si>
  <si>
    <t>王广亮</t>
  </si>
  <si>
    <t>126****5877</t>
  </si>
  <si>
    <t>赵运动</t>
  </si>
  <si>
    <t>126****5878</t>
  </si>
  <si>
    <t>赵付伍</t>
  </si>
  <si>
    <t>126****5879</t>
  </si>
  <si>
    <t>赵崇会</t>
  </si>
  <si>
    <t>126****5880</t>
  </si>
  <si>
    <t>126****5881</t>
  </si>
  <si>
    <t>赵学新</t>
  </si>
  <si>
    <t>126****5882</t>
  </si>
  <si>
    <t>赵训可</t>
  </si>
  <si>
    <t>126****5883</t>
  </si>
  <si>
    <t>赵崇俊</t>
  </si>
  <si>
    <t>126****5884</t>
  </si>
  <si>
    <t>赵艳利</t>
  </si>
  <si>
    <t>126****5885</t>
  </si>
  <si>
    <t>赵凤明</t>
  </si>
  <si>
    <t>126****5886</t>
  </si>
  <si>
    <t>王士杰</t>
  </si>
  <si>
    <t>126****5887</t>
  </si>
  <si>
    <t>372823********1617</t>
  </si>
  <si>
    <t>9160********9588</t>
  </si>
  <si>
    <t>371324********1636</t>
  </si>
  <si>
    <t>6223********0512</t>
  </si>
  <si>
    <t>372823********1559</t>
  </si>
  <si>
    <t>9160********5333</t>
  </si>
  <si>
    <t>372823********1511</t>
  </si>
  <si>
    <t>9160********5201</t>
  </si>
  <si>
    <t>372823********1551</t>
  </si>
  <si>
    <t>6223********8401</t>
  </si>
  <si>
    <t>371324********1535</t>
  </si>
  <si>
    <t>6223********2396</t>
  </si>
  <si>
    <t>372823********1531</t>
  </si>
  <si>
    <t>9160********4454</t>
  </si>
  <si>
    <t>372823********151X</t>
  </si>
  <si>
    <t>9160********3875</t>
  </si>
  <si>
    <t>372823********1515</t>
  </si>
  <si>
    <t>9160********4440</t>
  </si>
  <si>
    <t>372823********1547</t>
  </si>
  <si>
    <t>9160********4861</t>
  </si>
  <si>
    <t>372823********1517</t>
  </si>
  <si>
    <t>9160********3341</t>
  </si>
  <si>
    <t>9160********8735</t>
  </si>
  <si>
    <t>372823********1573</t>
  </si>
  <si>
    <t>9160********3395</t>
  </si>
  <si>
    <t>372823********1536</t>
  </si>
  <si>
    <t>6223********3722</t>
  </si>
  <si>
    <t>372823********1516</t>
  </si>
  <si>
    <t>9160********1545</t>
  </si>
  <si>
    <t>9160********4728</t>
  </si>
  <si>
    <t>372823********1539</t>
  </si>
  <si>
    <t>6223********5927</t>
  </si>
  <si>
    <t>372823********1518</t>
  </si>
  <si>
    <t>6223********6568</t>
  </si>
  <si>
    <t>372823********1555</t>
  </si>
  <si>
    <t>9160********4453</t>
  </si>
  <si>
    <t>372823********1530</t>
  </si>
  <si>
    <t>9160********5937</t>
  </si>
  <si>
    <t>372823********1594</t>
  </si>
  <si>
    <t>9160********8542</t>
  </si>
  <si>
    <t>372823********1534</t>
  </si>
  <si>
    <t>9160********0223</t>
  </si>
  <si>
    <t>372823********156X</t>
  </si>
  <si>
    <t>9160********0172</t>
  </si>
  <si>
    <t>6223********4666</t>
  </si>
  <si>
    <t>372823********1553</t>
  </si>
  <si>
    <t>9160********1064</t>
  </si>
  <si>
    <t>371324********6860</t>
  </si>
  <si>
    <t>6223********9876</t>
  </si>
  <si>
    <t>372823********1510</t>
  </si>
  <si>
    <t>9160********2730</t>
  </si>
  <si>
    <t>372823********1533</t>
  </si>
  <si>
    <t>9160********8310</t>
  </si>
  <si>
    <t>9160********3540</t>
  </si>
  <si>
    <t>371324********1518</t>
  </si>
  <si>
    <t>6223********7497</t>
  </si>
  <si>
    <t>9160********7162</t>
  </si>
  <si>
    <t>372823********1552</t>
  </si>
  <si>
    <t>9160********5301</t>
  </si>
  <si>
    <t>9160********5303</t>
  </si>
  <si>
    <t>371324********1553</t>
  </si>
  <si>
    <t>6223********8561</t>
  </si>
  <si>
    <t>371324********1519</t>
  </si>
  <si>
    <t>9160********2952</t>
  </si>
  <si>
    <t>6223********8483</t>
  </si>
  <si>
    <t>9160********6862</t>
  </si>
  <si>
    <t>371324********1515</t>
  </si>
  <si>
    <t>6223********4841</t>
  </si>
  <si>
    <t>372823********155X</t>
  </si>
  <si>
    <t>6223********3680</t>
  </si>
  <si>
    <t>6223********5672</t>
  </si>
  <si>
    <t>9160********6404</t>
  </si>
  <si>
    <t>372823********1514</t>
  </si>
  <si>
    <t>9160********2090</t>
  </si>
  <si>
    <t>372823********1535</t>
  </si>
  <si>
    <t>9160********6782</t>
  </si>
  <si>
    <t>9160********0504</t>
  </si>
  <si>
    <t>372823********7719</t>
  </si>
  <si>
    <t>6223********4536</t>
  </si>
  <si>
    <t>372823********1524</t>
  </si>
  <si>
    <t>6223********5481</t>
  </si>
  <si>
    <t>372823********1557</t>
  </si>
  <si>
    <t>6223********2419</t>
  </si>
  <si>
    <t>6223********6675</t>
  </si>
  <si>
    <t>372823********1532</t>
  </si>
  <si>
    <t>6223********8045</t>
  </si>
  <si>
    <t>372801********8138</t>
  </si>
  <si>
    <t>9160********3627</t>
  </si>
  <si>
    <t>9160********8711</t>
  </si>
  <si>
    <t>9160********4687</t>
  </si>
  <si>
    <t>9160********0824</t>
  </si>
  <si>
    <t>372823********1554</t>
  </si>
  <si>
    <t>9160********4656</t>
  </si>
  <si>
    <t>372823********1579</t>
  </si>
  <si>
    <t>9160********4489</t>
  </si>
  <si>
    <t>9160********6177</t>
  </si>
  <si>
    <t>9160********9495</t>
  </si>
  <si>
    <t>9160********9700</t>
  </si>
  <si>
    <t>372823********1512</t>
  </si>
  <si>
    <t>9160********0064</t>
  </si>
  <si>
    <t>372823********1525</t>
  </si>
  <si>
    <t>6223********6945</t>
  </si>
  <si>
    <t>372823********0038</t>
  </si>
  <si>
    <t>9160********5164</t>
  </si>
  <si>
    <t>9160********1957</t>
  </si>
  <si>
    <t>9160********2126</t>
  </si>
  <si>
    <t>372823********1558</t>
  </si>
  <si>
    <t>6223********4867</t>
  </si>
  <si>
    <t>9160********5938</t>
  </si>
  <si>
    <t>9160********9229</t>
  </si>
  <si>
    <t>9160********8095</t>
  </si>
  <si>
    <t>9160********4609</t>
  </si>
  <si>
    <t>372823********1556</t>
  </si>
  <si>
    <t>6223********6584</t>
  </si>
  <si>
    <t>6223********8029</t>
  </si>
  <si>
    <t>372823********1513</t>
  </si>
  <si>
    <t>9160********6158</t>
  </si>
  <si>
    <t>9160********5004</t>
  </si>
  <si>
    <t>9160********0828</t>
  </si>
  <si>
    <t>9160********6247</t>
  </si>
  <si>
    <t>9160********1587</t>
  </si>
  <si>
    <t>371324********1531</t>
  </si>
  <si>
    <t>9160********0335</t>
  </si>
  <si>
    <t>9160********3978</t>
  </si>
  <si>
    <t>9160********1750</t>
  </si>
  <si>
    <t>9160********6044</t>
  </si>
  <si>
    <t>9160********7290</t>
  </si>
  <si>
    <t>9160********4889</t>
  </si>
  <si>
    <t>9160********6531</t>
  </si>
  <si>
    <t>372823********1598</t>
  </si>
  <si>
    <t>6223********5454</t>
  </si>
  <si>
    <t>9160********3911</t>
  </si>
  <si>
    <t>371324********1548</t>
  </si>
  <si>
    <t>6223********4397</t>
  </si>
  <si>
    <t>372823********160X</t>
  </si>
  <si>
    <t>9160********5453</t>
  </si>
  <si>
    <t>9160********7567</t>
  </si>
  <si>
    <t>9160********5295</t>
  </si>
  <si>
    <t>9160********4554</t>
  </si>
  <si>
    <t>372823********1519</t>
  </si>
  <si>
    <t>9160********3941</t>
  </si>
  <si>
    <t>9160********5018</t>
  </si>
  <si>
    <t>9160********2932</t>
  </si>
  <si>
    <t>371324********1533</t>
  </si>
  <si>
    <t>6223********4577</t>
  </si>
  <si>
    <t>372823********1618</t>
  </si>
  <si>
    <t>6223********7754</t>
  </si>
  <si>
    <t>9160********5101</t>
  </si>
  <si>
    <t>372823********1527</t>
  </si>
  <si>
    <t>9160********4357</t>
  </si>
  <si>
    <t>9160********3229</t>
  </si>
  <si>
    <t>371324********1526</t>
  </si>
  <si>
    <t>6223********1265</t>
  </si>
  <si>
    <t>371324********684X</t>
  </si>
  <si>
    <t>6223********8262</t>
  </si>
  <si>
    <t>371324********5944</t>
  </si>
  <si>
    <t>6223********7523</t>
  </si>
  <si>
    <t>6223********7975</t>
  </si>
  <si>
    <t>9160********5029</t>
  </si>
  <si>
    <t>9160********3139</t>
  </si>
  <si>
    <t>371324********1546</t>
  </si>
  <si>
    <t>6223********0444</t>
  </si>
  <si>
    <t>371324********1536</t>
  </si>
  <si>
    <t>9160********2412</t>
  </si>
  <si>
    <t>372823********1526</t>
  </si>
  <si>
    <t>9160********0511</t>
  </si>
  <si>
    <t>9160********9788</t>
  </si>
  <si>
    <t>9160********5811</t>
  </si>
  <si>
    <t>6223********0147</t>
  </si>
  <si>
    <t>9160********3427</t>
  </si>
  <si>
    <t>9160********6612</t>
  </si>
  <si>
    <t>9160********5269</t>
  </si>
  <si>
    <t>372823********1569</t>
  </si>
  <si>
    <t>9160********0341</t>
  </si>
  <si>
    <t>372823********1537</t>
  </si>
  <si>
    <t>9160********6235</t>
  </si>
  <si>
    <t>6223********5699</t>
  </si>
  <si>
    <t>9160********4789</t>
  </si>
  <si>
    <t>9160********7626</t>
  </si>
  <si>
    <t>9160********2026</t>
  </si>
  <si>
    <t>372823********1679</t>
  </si>
  <si>
    <t>9160********3436</t>
  </si>
  <si>
    <t>9160********2123</t>
  </si>
  <si>
    <t>9160********2159</t>
  </si>
  <si>
    <t>9160********7435</t>
  </si>
  <si>
    <t>371324********6847</t>
  </si>
  <si>
    <t>6223********1734</t>
  </si>
  <si>
    <t>9160********6746</t>
  </si>
  <si>
    <t>372823********1528</t>
  </si>
  <si>
    <t>6223********8574</t>
  </si>
  <si>
    <t>6223********7876</t>
  </si>
  <si>
    <t>9160********9664</t>
  </si>
  <si>
    <t>9160********4073</t>
  </si>
  <si>
    <t>6223********8235</t>
  </si>
  <si>
    <t>6223********5156</t>
  </si>
  <si>
    <t>372823********1538</t>
  </si>
  <si>
    <t>6223********5244</t>
  </si>
  <si>
    <t>9160********8633</t>
  </si>
  <si>
    <t>372823********153X</t>
  </si>
  <si>
    <t>9160********2221</t>
  </si>
  <si>
    <t>9160********3571</t>
  </si>
  <si>
    <t>9160********0957</t>
  </si>
  <si>
    <t>9160********7377</t>
  </si>
  <si>
    <t>9160********4320</t>
  </si>
  <si>
    <t>6223********6659</t>
  </si>
  <si>
    <t>9160********2691</t>
  </si>
  <si>
    <t>371324********1517</t>
  </si>
  <si>
    <t>9160********6249</t>
  </si>
  <si>
    <t>371324********1512</t>
  </si>
  <si>
    <t>9160********7241</t>
  </si>
  <si>
    <t>9160********9184</t>
  </si>
  <si>
    <t>9160********3312</t>
  </si>
  <si>
    <t>6223********6576</t>
  </si>
  <si>
    <t>6223********2388</t>
  </si>
  <si>
    <t>9160********0837</t>
  </si>
  <si>
    <t>6223********8037</t>
  </si>
  <si>
    <t>6223********6691</t>
  </si>
  <si>
    <t>9160********2064</t>
  </si>
  <si>
    <t>6223********5368</t>
  </si>
  <si>
    <t>6223********4502</t>
  </si>
  <si>
    <t>9160********3945</t>
  </si>
  <si>
    <t>6223********9550</t>
  </si>
  <si>
    <t>372823********0152</t>
  </si>
  <si>
    <t>9160********2494</t>
  </si>
  <si>
    <t>371324********1556</t>
  </si>
  <si>
    <t>9160********2113</t>
  </si>
  <si>
    <t>9160********0655</t>
  </si>
  <si>
    <t>9160********7855</t>
  </si>
  <si>
    <t>6223********8086</t>
  </si>
  <si>
    <t>9160********2967</t>
  </si>
  <si>
    <t>6223********6774</t>
  </si>
  <si>
    <t>9160********0323</t>
  </si>
  <si>
    <t>372823********1550</t>
  </si>
  <si>
    <t>9160********5134</t>
  </si>
  <si>
    <t>9160********8877</t>
  </si>
  <si>
    <t>9160********0776</t>
  </si>
  <si>
    <t>6215********7258</t>
  </si>
  <si>
    <t>9160********7058</t>
  </si>
  <si>
    <t>6223********7033</t>
  </si>
  <si>
    <t>6223********6550</t>
  </si>
  <si>
    <t>9160********1523</t>
  </si>
  <si>
    <t>372823********6159</t>
  </si>
  <si>
    <t>9160********6682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</si>
</sst>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75"/>
  <sheetViews>
    <sheetView tabSelected="1" zoomScaleSheetLayoutView="100" workbookViewId="0" topLeftCell="A1">
      <selection activeCell="Q2" sqref="Q2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5"/>
      <c r="B1" s="26"/>
      <c r="C1" s="26"/>
      <c r="D1" s="26"/>
      <c r="E1" s="26"/>
      <c r="F1" s="26"/>
      <c r="G1" s="26"/>
      <c r="H1" s="27"/>
      <c r="I1" s="26"/>
      <c r="J1" s="26"/>
      <c r="K1" s="26"/>
      <c r="L1" s="27"/>
      <c r="M1" s="26"/>
    </row>
    <row r="2" spans="1:15" ht="20.25">
      <c r="A2" s="28" t="s">
        <v>0</v>
      </c>
      <c r="B2" s="29"/>
      <c r="C2" s="29"/>
      <c r="D2" s="29"/>
      <c r="E2" s="29"/>
      <c r="F2" s="29"/>
      <c r="G2" s="29"/>
      <c r="H2" s="30"/>
      <c r="I2" s="29"/>
      <c r="J2" s="29"/>
      <c r="K2" s="29"/>
      <c r="L2" s="30"/>
      <c r="M2" s="29"/>
      <c r="N2" s="29"/>
      <c r="O2" s="29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1" t="s">
        <v>1</v>
      </c>
      <c r="K3" s="31"/>
      <c r="L3" s="32" t="s">
        <v>2</v>
      </c>
      <c r="M3" s="33"/>
      <c r="N3" s="33"/>
      <c r="O3" s="33"/>
    </row>
    <row r="4" spans="1:15" ht="14.25">
      <c r="A4" s="31" t="s">
        <v>3</v>
      </c>
      <c r="B4" s="31"/>
      <c r="C4" s="31"/>
      <c r="D4" s="31"/>
      <c r="E4" s="6"/>
      <c r="F4" s="7"/>
      <c r="G4" s="6"/>
      <c r="H4" s="9"/>
      <c r="I4" s="6"/>
      <c r="J4" s="6"/>
      <c r="K4" s="6"/>
      <c r="L4" s="8"/>
      <c r="M4" s="31" t="s">
        <v>4</v>
      </c>
      <c r="N4" s="31"/>
      <c r="O4" s="31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9" ht="19.5" customHeight="1">
      <c r="A6" s="13">
        <v>1</v>
      </c>
      <c r="B6" s="14" t="s">
        <v>20</v>
      </c>
      <c r="C6" s="15" t="s">
        <v>609</v>
      </c>
      <c r="D6" s="14" t="s">
        <v>610</v>
      </c>
      <c r="E6" s="15" t="s">
        <v>21</v>
      </c>
      <c r="F6" s="16" t="s">
        <v>22</v>
      </c>
      <c r="G6" s="14" t="s">
        <v>22</v>
      </c>
      <c r="H6" s="17">
        <v>1</v>
      </c>
      <c r="I6" s="20" t="s">
        <v>22</v>
      </c>
      <c r="J6" s="21">
        <v>0.0778</v>
      </c>
      <c r="K6" s="20">
        <v>800</v>
      </c>
      <c r="L6" s="17">
        <v>1</v>
      </c>
      <c r="M6" s="22">
        <f>I6*62.17</f>
        <v>621.7</v>
      </c>
      <c r="N6" s="20" t="s">
        <v>23</v>
      </c>
      <c r="O6" s="20"/>
      <c r="R6"/>
      <c r="S6"/>
    </row>
    <row r="7" spans="1:19" ht="19.5" customHeight="1">
      <c r="A7" s="13">
        <v>2</v>
      </c>
      <c r="B7" s="14" t="s">
        <v>24</v>
      </c>
      <c r="C7" s="15" t="s">
        <v>368</v>
      </c>
      <c r="D7" s="14" t="s">
        <v>369</v>
      </c>
      <c r="E7" s="15" t="s">
        <v>21</v>
      </c>
      <c r="F7" s="16" t="s">
        <v>25</v>
      </c>
      <c r="G7" s="14" t="s">
        <v>25</v>
      </c>
      <c r="H7" s="17">
        <v>1</v>
      </c>
      <c r="I7" s="20" t="s">
        <v>25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124.34</v>
      </c>
      <c r="N7" s="15" t="s">
        <v>26</v>
      </c>
      <c r="O7" s="20"/>
      <c r="P7" s="23"/>
      <c r="Q7" s="23"/>
      <c r="R7"/>
      <c r="S7"/>
    </row>
    <row r="8" spans="1:19" ht="19.5" customHeight="1">
      <c r="A8" s="13">
        <v>3</v>
      </c>
      <c r="B8" s="14" t="s">
        <v>27</v>
      </c>
      <c r="C8" s="15" t="s">
        <v>370</v>
      </c>
      <c r="D8" s="14" t="s">
        <v>371</v>
      </c>
      <c r="E8" s="15" t="s">
        <v>21</v>
      </c>
      <c r="F8" s="16" t="s">
        <v>28</v>
      </c>
      <c r="G8" s="14" t="s">
        <v>28</v>
      </c>
      <c r="H8" s="17">
        <v>1</v>
      </c>
      <c r="I8" s="20" t="s">
        <v>28</v>
      </c>
      <c r="J8" s="21">
        <v>0.0778</v>
      </c>
      <c r="K8" s="20">
        <v>800</v>
      </c>
      <c r="L8" s="17">
        <v>1</v>
      </c>
      <c r="M8" s="22">
        <f t="shared" si="0"/>
        <v>1243.4</v>
      </c>
      <c r="N8" s="15" t="s">
        <v>29</v>
      </c>
      <c r="O8" s="20"/>
      <c r="P8" s="23"/>
      <c r="Q8" s="23"/>
      <c r="R8"/>
      <c r="S8"/>
    </row>
    <row r="9" spans="1:19" ht="19.5" customHeight="1">
      <c r="A9" s="13">
        <v>4</v>
      </c>
      <c r="B9" s="14" t="s">
        <v>30</v>
      </c>
      <c r="C9" s="15" t="s">
        <v>372</v>
      </c>
      <c r="D9" s="14" t="s">
        <v>373</v>
      </c>
      <c r="E9" s="15" t="s">
        <v>21</v>
      </c>
      <c r="F9" s="16" t="s">
        <v>22</v>
      </c>
      <c r="G9" s="14" t="s">
        <v>22</v>
      </c>
      <c r="H9" s="17">
        <v>1</v>
      </c>
      <c r="I9" s="20" t="s">
        <v>22</v>
      </c>
      <c r="J9" s="21">
        <v>0.0778</v>
      </c>
      <c r="K9" s="20">
        <v>800</v>
      </c>
      <c r="L9" s="17">
        <v>1</v>
      </c>
      <c r="M9" s="22">
        <f t="shared" si="0"/>
        <v>621.7</v>
      </c>
      <c r="N9" s="15" t="s">
        <v>31</v>
      </c>
      <c r="O9" s="20"/>
      <c r="P9" s="23"/>
      <c r="Q9" s="23"/>
      <c r="R9"/>
      <c r="S9"/>
    </row>
    <row r="10" spans="1:19" ht="19.5" customHeight="1">
      <c r="A10" s="13">
        <v>5</v>
      </c>
      <c r="B10" s="14" t="s">
        <v>32</v>
      </c>
      <c r="C10" s="15" t="s">
        <v>374</v>
      </c>
      <c r="D10" s="14" t="s">
        <v>375</v>
      </c>
      <c r="E10" s="15" t="s">
        <v>21</v>
      </c>
      <c r="F10" s="16" t="s">
        <v>22</v>
      </c>
      <c r="G10" s="14" t="s">
        <v>22</v>
      </c>
      <c r="H10" s="17">
        <v>1</v>
      </c>
      <c r="I10" s="20" t="s">
        <v>22</v>
      </c>
      <c r="J10" s="21">
        <v>0.0778</v>
      </c>
      <c r="K10" s="20">
        <v>800</v>
      </c>
      <c r="L10" s="17">
        <v>1</v>
      </c>
      <c r="M10" s="22">
        <f t="shared" si="0"/>
        <v>621.7</v>
      </c>
      <c r="N10" s="15" t="s">
        <v>33</v>
      </c>
      <c r="O10" s="20"/>
      <c r="P10" s="23"/>
      <c r="Q10" s="23"/>
      <c r="R10"/>
      <c r="S10"/>
    </row>
    <row r="11" spans="1:19" ht="19.5" customHeight="1">
      <c r="A11" s="13">
        <v>6</v>
      </c>
      <c r="B11" s="14" t="s">
        <v>34</v>
      </c>
      <c r="C11" s="15" t="s">
        <v>376</v>
      </c>
      <c r="D11" s="14" t="s">
        <v>377</v>
      </c>
      <c r="E11" s="15" t="s">
        <v>21</v>
      </c>
      <c r="F11" s="16" t="s">
        <v>35</v>
      </c>
      <c r="G11" s="14" t="s">
        <v>35</v>
      </c>
      <c r="H11" s="17">
        <v>1</v>
      </c>
      <c r="I11" s="20" t="s">
        <v>35</v>
      </c>
      <c r="J11" s="21">
        <v>0.0778</v>
      </c>
      <c r="K11" s="20">
        <v>800</v>
      </c>
      <c r="L11" s="17">
        <v>1</v>
      </c>
      <c r="M11" s="22">
        <f t="shared" si="0"/>
        <v>2486.8</v>
      </c>
      <c r="N11" s="15" t="s">
        <v>36</v>
      </c>
      <c r="O11" s="20"/>
      <c r="P11" s="23"/>
      <c r="Q11" s="23"/>
      <c r="R11"/>
      <c r="S11"/>
    </row>
    <row r="12" spans="1:19" ht="19.5" customHeight="1">
      <c r="A12" s="13">
        <v>7</v>
      </c>
      <c r="B12" s="14" t="s">
        <v>37</v>
      </c>
      <c r="C12" s="15" t="s">
        <v>378</v>
      </c>
      <c r="D12" s="14" t="s">
        <v>379</v>
      </c>
      <c r="E12" s="15" t="s">
        <v>21</v>
      </c>
      <c r="F12" s="16" t="s">
        <v>38</v>
      </c>
      <c r="G12" s="14" t="s">
        <v>38</v>
      </c>
      <c r="H12" s="17">
        <v>1</v>
      </c>
      <c r="I12" s="20" t="s">
        <v>38</v>
      </c>
      <c r="J12" s="21">
        <v>0.0778</v>
      </c>
      <c r="K12" s="20">
        <v>800</v>
      </c>
      <c r="L12" s="17">
        <v>1</v>
      </c>
      <c r="M12" s="22">
        <f t="shared" si="0"/>
        <v>2238.12</v>
      </c>
      <c r="N12" s="15" t="s">
        <v>39</v>
      </c>
      <c r="O12" s="20"/>
      <c r="P12" s="23"/>
      <c r="Q12" s="23"/>
      <c r="R12"/>
      <c r="S12"/>
    </row>
    <row r="13" spans="1:19" ht="19.5" customHeight="1">
      <c r="A13" s="13">
        <v>8</v>
      </c>
      <c r="B13" s="14" t="s">
        <v>40</v>
      </c>
      <c r="C13" s="15" t="s">
        <v>380</v>
      </c>
      <c r="D13" s="14" t="s">
        <v>381</v>
      </c>
      <c r="E13" s="15" t="s">
        <v>21</v>
      </c>
      <c r="F13" s="16" t="s">
        <v>41</v>
      </c>
      <c r="G13" s="14" t="s">
        <v>41</v>
      </c>
      <c r="H13" s="17">
        <v>1</v>
      </c>
      <c r="I13" s="20" t="s">
        <v>41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248.68</v>
      </c>
      <c r="N13" s="15" t="s">
        <v>42</v>
      </c>
      <c r="O13" s="20"/>
      <c r="P13" s="23"/>
      <c r="Q13" s="23"/>
      <c r="R13"/>
      <c r="S13"/>
    </row>
    <row r="14" spans="1:19" ht="19.5" customHeight="1">
      <c r="A14" s="13">
        <v>9</v>
      </c>
      <c r="B14" s="18" t="s">
        <v>43</v>
      </c>
      <c r="C14" s="19" t="s">
        <v>382</v>
      </c>
      <c r="D14" s="18" t="s">
        <v>383</v>
      </c>
      <c r="E14" s="15" t="s">
        <v>21</v>
      </c>
      <c r="F14" s="16" t="s">
        <v>44</v>
      </c>
      <c r="G14" s="14" t="s">
        <v>44</v>
      </c>
      <c r="H14" s="17">
        <v>1</v>
      </c>
      <c r="I14" s="20" t="s">
        <v>44</v>
      </c>
      <c r="J14" s="21">
        <v>0.0778</v>
      </c>
      <c r="K14" s="20">
        <v>800</v>
      </c>
      <c r="L14" s="17">
        <v>1</v>
      </c>
      <c r="M14" s="22">
        <f t="shared" si="1"/>
        <v>435.19</v>
      </c>
      <c r="N14" s="24" t="s">
        <v>45</v>
      </c>
      <c r="O14" s="20"/>
      <c r="P14" s="23"/>
      <c r="Q14" s="23"/>
      <c r="R14"/>
      <c r="S14"/>
    </row>
    <row r="15" spans="1:19" ht="19.5" customHeight="1">
      <c r="A15" s="13">
        <v>10</v>
      </c>
      <c r="B15" s="18" t="s">
        <v>46</v>
      </c>
      <c r="C15" s="19" t="s">
        <v>384</v>
      </c>
      <c r="D15" s="18" t="s">
        <v>385</v>
      </c>
      <c r="E15" s="15" t="s">
        <v>21</v>
      </c>
      <c r="F15" s="16" t="s">
        <v>47</v>
      </c>
      <c r="G15" s="14" t="s">
        <v>47</v>
      </c>
      <c r="H15" s="17">
        <v>1</v>
      </c>
      <c r="I15" s="20" t="s">
        <v>47</v>
      </c>
      <c r="J15" s="21">
        <v>0.0778</v>
      </c>
      <c r="K15" s="20">
        <v>800</v>
      </c>
      <c r="L15" s="17">
        <v>1</v>
      </c>
      <c r="M15" s="22">
        <f t="shared" si="1"/>
        <v>373.02</v>
      </c>
      <c r="N15" s="24" t="s">
        <v>48</v>
      </c>
      <c r="O15" s="20"/>
      <c r="P15" s="23"/>
      <c r="Q15" s="23"/>
      <c r="R15"/>
      <c r="S15"/>
    </row>
    <row r="16" spans="1:19" ht="19.5" customHeight="1">
      <c r="A16" s="13">
        <v>11</v>
      </c>
      <c r="B16" s="18" t="s">
        <v>49</v>
      </c>
      <c r="C16" s="19" t="s">
        <v>386</v>
      </c>
      <c r="D16" s="18" t="s">
        <v>387</v>
      </c>
      <c r="E16" s="15" t="s">
        <v>21</v>
      </c>
      <c r="F16" s="16" t="s">
        <v>50</v>
      </c>
      <c r="G16" s="14" t="s">
        <v>50</v>
      </c>
      <c r="H16" s="17">
        <v>1</v>
      </c>
      <c r="I16" s="20" t="s">
        <v>50</v>
      </c>
      <c r="J16" s="21">
        <v>0.0778</v>
      </c>
      <c r="K16" s="20">
        <v>800</v>
      </c>
      <c r="L16" s="17">
        <v>1</v>
      </c>
      <c r="M16" s="22">
        <f t="shared" si="1"/>
        <v>497.36</v>
      </c>
      <c r="N16" s="24" t="s">
        <v>51</v>
      </c>
      <c r="O16" s="20"/>
      <c r="P16" s="23"/>
      <c r="Q16" s="23"/>
      <c r="R16"/>
      <c r="S16"/>
    </row>
    <row r="17" spans="1:19" ht="19.5" customHeight="1">
      <c r="A17" s="13">
        <v>12</v>
      </c>
      <c r="B17" s="18" t="s">
        <v>52</v>
      </c>
      <c r="C17" s="19" t="s">
        <v>388</v>
      </c>
      <c r="D17" s="18" t="s">
        <v>389</v>
      </c>
      <c r="E17" s="15" t="s">
        <v>21</v>
      </c>
      <c r="F17" s="16" t="s">
        <v>41</v>
      </c>
      <c r="G17" s="14" t="s">
        <v>41</v>
      </c>
      <c r="H17" s="17">
        <v>1</v>
      </c>
      <c r="I17" s="20" t="s">
        <v>41</v>
      </c>
      <c r="J17" s="21">
        <v>0.0778</v>
      </c>
      <c r="K17" s="20">
        <v>800</v>
      </c>
      <c r="L17" s="17">
        <v>1</v>
      </c>
      <c r="M17" s="22">
        <f t="shared" si="1"/>
        <v>248.68</v>
      </c>
      <c r="N17" s="24" t="s">
        <v>53</v>
      </c>
      <c r="O17" s="20"/>
      <c r="P17" s="23"/>
      <c r="Q17" s="23"/>
      <c r="R17"/>
      <c r="S17"/>
    </row>
    <row r="18" spans="1:19" ht="19.5" customHeight="1">
      <c r="A18" s="13">
        <v>13</v>
      </c>
      <c r="B18" s="18" t="s">
        <v>54</v>
      </c>
      <c r="C18" s="19" t="s">
        <v>374</v>
      </c>
      <c r="D18" s="18" t="s">
        <v>390</v>
      </c>
      <c r="E18" s="15" t="s">
        <v>21</v>
      </c>
      <c r="F18" s="16" t="s">
        <v>22</v>
      </c>
      <c r="G18" s="14" t="s">
        <v>22</v>
      </c>
      <c r="H18" s="17">
        <v>1</v>
      </c>
      <c r="I18" s="20" t="s">
        <v>22</v>
      </c>
      <c r="J18" s="21">
        <v>0.0778</v>
      </c>
      <c r="K18" s="20">
        <v>800</v>
      </c>
      <c r="L18" s="17">
        <v>1</v>
      </c>
      <c r="M18" s="22">
        <f t="shared" si="1"/>
        <v>621.7</v>
      </c>
      <c r="N18" s="24" t="s">
        <v>55</v>
      </c>
      <c r="O18" s="20"/>
      <c r="P18" s="23"/>
      <c r="Q18" s="23"/>
      <c r="R18"/>
      <c r="S18"/>
    </row>
    <row r="19" spans="1:19" ht="19.5" customHeight="1">
      <c r="A19" s="13">
        <v>14</v>
      </c>
      <c r="B19" s="18" t="s">
        <v>56</v>
      </c>
      <c r="C19" s="19" t="s">
        <v>391</v>
      </c>
      <c r="D19" s="18" t="s">
        <v>392</v>
      </c>
      <c r="E19" s="15" t="s">
        <v>21</v>
      </c>
      <c r="F19" s="16" t="s">
        <v>41</v>
      </c>
      <c r="G19" s="14" t="s">
        <v>41</v>
      </c>
      <c r="H19" s="17">
        <v>1</v>
      </c>
      <c r="I19" s="20" t="s">
        <v>41</v>
      </c>
      <c r="J19" s="21">
        <v>0.0778</v>
      </c>
      <c r="K19" s="20">
        <v>800</v>
      </c>
      <c r="L19" s="17">
        <v>1</v>
      </c>
      <c r="M19" s="22">
        <f t="shared" si="1"/>
        <v>248.68</v>
      </c>
      <c r="N19" s="24" t="s">
        <v>57</v>
      </c>
      <c r="O19" s="20"/>
      <c r="P19" s="23"/>
      <c r="Q19" s="23"/>
      <c r="R19"/>
      <c r="S19"/>
    </row>
    <row r="20" spans="1:19" ht="19.5" customHeight="1">
      <c r="A20" s="13">
        <v>15</v>
      </c>
      <c r="B20" s="18" t="s">
        <v>58</v>
      </c>
      <c r="C20" s="19" t="s">
        <v>393</v>
      </c>
      <c r="D20" s="18" t="s">
        <v>394</v>
      </c>
      <c r="E20" s="15" t="s">
        <v>21</v>
      </c>
      <c r="F20" s="16" t="s">
        <v>47</v>
      </c>
      <c r="G20" s="14" t="s">
        <v>47</v>
      </c>
      <c r="H20" s="17">
        <v>1</v>
      </c>
      <c r="I20" s="20" t="s">
        <v>47</v>
      </c>
      <c r="J20" s="21">
        <v>0.0778</v>
      </c>
      <c r="K20" s="20">
        <v>800</v>
      </c>
      <c r="L20" s="17">
        <v>1</v>
      </c>
      <c r="M20" s="22">
        <f t="shared" si="1"/>
        <v>373.02</v>
      </c>
      <c r="N20" s="24" t="s">
        <v>59</v>
      </c>
      <c r="O20" s="20"/>
      <c r="P20" s="23"/>
      <c r="Q20" s="23"/>
      <c r="R20"/>
      <c r="S20"/>
    </row>
    <row r="21" spans="1:19" ht="19.5" customHeight="1">
      <c r="A21" s="13">
        <v>16</v>
      </c>
      <c r="B21" s="18" t="s">
        <v>60</v>
      </c>
      <c r="C21" s="19" t="s">
        <v>395</v>
      </c>
      <c r="D21" s="18" t="s">
        <v>396</v>
      </c>
      <c r="E21" s="15" t="s">
        <v>21</v>
      </c>
      <c r="F21" s="16" t="s">
        <v>61</v>
      </c>
      <c r="G21" s="14" t="s">
        <v>61</v>
      </c>
      <c r="H21" s="17">
        <v>1</v>
      </c>
      <c r="I21" s="20" t="s">
        <v>61</v>
      </c>
      <c r="J21" s="21">
        <v>0.0778</v>
      </c>
      <c r="K21" s="20">
        <v>800</v>
      </c>
      <c r="L21" s="17">
        <v>1</v>
      </c>
      <c r="M21" s="22">
        <f t="shared" si="1"/>
        <v>186.51</v>
      </c>
      <c r="N21" s="24" t="s">
        <v>62</v>
      </c>
      <c r="O21" s="20"/>
      <c r="P21" s="23"/>
      <c r="Q21" s="23"/>
      <c r="R21"/>
      <c r="S21"/>
    </row>
    <row r="22" spans="1:19" ht="19.5" customHeight="1">
      <c r="A22" s="13">
        <v>17</v>
      </c>
      <c r="B22" s="18" t="s">
        <v>63</v>
      </c>
      <c r="C22" s="19" t="s">
        <v>374</v>
      </c>
      <c r="D22" s="18" t="s">
        <v>397</v>
      </c>
      <c r="E22" s="15" t="s">
        <v>21</v>
      </c>
      <c r="F22" s="16" t="s">
        <v>47</v>
      </c>
      <c r="G22" s="14" t="s">
        <v>47</v>
      </c>
      <c r="H22" s="17">
        <v>1</v>
      </c>
      <c r="I22" s="20" t="s">
        <v>47</v>
      </c>
      <c r="J22" s="21">
        <v>0.0778</v>
      </c>
      <c r="K22" s="20">
        <v>800</v>
      </c>
      <c r="L22" s="17">
        <v>1</v>
      </c>
      <c r="M22" s="22">
        <f t="shared" si="1"/>
        <v>373.02</v>
      </c>
      <c r="N22" s="24" t="s">
        <v>64</v>
      </c>
      <c r="O22" s="20"/>
      <c r="P22" s="23"/>
      <c r="Q22" s="23"/>
      <c r="R22"/>
      <c r="S22"/>
    </row>
    <row r="23" spans="1:19" ht="19.5" customHeight="1">
      <c r="A23" s="13">
        <v>18</v>
      </c>
      <c r="B23" s="18" t="s">
        <v>65</v>
      </c>
      <c r="C23" s="19" t="s">
        <v>398</v>
      </c>
      <c r="D23" s="18" t="s">
        <v>399</v>
      </c>
      <c r="E23" s="15" t="s">
        <v>21</v>
      </c>
      <c r="F23" s="16" t="s">
        <v>66</v>
      </c>
      <c r="G23" s="14" t="s">
        <v>66</v>
      </c>
      <c r="H23" s="17">
        <v>1</v>
      </c>
      <c r="I23" s="20" t="s">
        <v>66</v>
      </c>
      <c r="J23" s="21">
        <v>0.0778</v>
      </c>
      <c r="K23" s="20">
        <v>800</v>
      </c>
      <c r="L23" s="17">
        <v>1</v>
      </c>
      <c r="M23" s="22">
        <f t="shared" si="1"/>
        <v>62.17</v>
      </c>
      <c r="N23" s="24" t="s">
        <v>67</v>
      </c>
      <c r="O23" s="20"/>
      <c r="P23" s="23"/>
      <c r="Q23" s="23"/>
      <c r="R23"/>
      <c r="S23"/>
    </row>
    <row r="24" spans="1:19" ht="19.5" customHeight="1">
      <c r="A24" s="13">
        <v>19</v>
      </c>
      <c r="B24" s="18" t="s">
        <v>68</v>
      </c>
      <c r="C24" s="19" t="s">
        <v>400</v>
      </c>
      <c r="D24" s="18" t="s">
        <v>401</v>
      </c>
      <c r="E24" s="15" t="s">
        <v>21</v>
      </c>
      <c r="F24" s="16" t="s">
        <v>69</v>
      </c>
      <c r="G24" s="14" t="s">
        <v>69</v>
      </c>
      <c r="H24" s="17">
        <v>1</v>
      </c>
      <c r="I24" s="20" t="s">
        <v>69</v>
      </c>
      <c r="J24" s="21">
        <v>0.0778</v>
      </c>
      <c r="K24" s="20">
        <v>800</v>
      </c>
      <c r="L24" s="17">
        <v>1</v>
      </c>
      <c r="M24" s="22">
        <f t="shared" si="1"/>
        <v>310.85</v>
      </c>
      <c r="N24" s="24" t="s">
        <v>70</v>
      </c>
      <c r="O24" s="20"/>
      <c r="P24" s="23"/>
      <c r="Q24" s="23"/>
      <c r="R24"/>
      <c r="S24"/>
    </row>
    <row r="25" spans="1:19" ht="19.5" customHeight="1">
      <c r="A25" s="13">
        <v>20</v>
      </c>
      <c r="B25" s="18" t="s">
        <v>71</v>
      </c>
      <c r="C25" s="19" t="s">
        <v>402</v>
      </c>
      <c r="D25" s="18" t="s">
        <v>403</v>
      </c>
      <c r="E25" s="15" t="s">
        <v>21</v>
      </c>
      <c r="F25" s="16" t="s">
        <v>72</v>
      </c>
      <c r="G25" s="14" t="s">
        <v>72</v>
      </c>
      <c r="H25" s="17">
        <v>1</v>
      </c>
      <c r="I25" s="20" t="s">
        <v>72</v>
      </c>
      <c r="J25" s="21">
        <v>0.0778</v>
      </c>
      <c r="K25" s="20">
        <v>800</v>
      </c>
      <c r="L25" s="17">
        <v>1</v>
      </c>
      <c r="M25" s="22">
        <f t="shared" si="1"/>
        <v>1554.25</v>
      </c>
      <c r="N25" s="24" t="s">
        <v>73</v>
      </c>
      <c r="O25" s="20"/>
      <c r="P25" s="23"/>
      <c r="Q25" s="23"/>
      <c r="R25"/>
      <c r="S25"/>
    </row>
    <row r="26" spans="1:19" ht="19.5" customHeight="1">
      <c r="A26" s="13">
        <v>21</v>
      </c>
      <c r="B26" s="18" t="s">
        <v>74</v>
      </c>
      <c r="C26" s="19" t="s">
        <v>404</v>
      </c>
      <c r="D26" s="18" t="s">
        <v>405</v>
      </c>
      <c r="E26" s="15" t="s">
        <v>21</v>
      </c>
      <c r="F26" s="16" t="s">
        <v>22</v>
      </c>
      <c r="G26" s="14" t="s">
        <v>22</v>
      </c>
      <c r="H26" s="17">
        <v>1</v>
      </c>
      <c r="I26" s="20" t="s">
        <v>22</v>
      </c>
      <c r="J26" s="21">
        <v>0.0778</v>
      </c>
      <c r="K26" s="20">
        <v>800</v>
      </c>
      <c r="L26" s="17">
        <v>1</v>
      </c>
      <c r="M26" s="22">
        <f t="shared" si="1"/>
        <v>621.7</v>
      </c>
      <c r="N26" s="24" t="s">
        <v>75</v>
      </c>
      <c r="O26" s="20"/>
      <c r="P26" s="23"/>
      <c r="Q26" s="23"/>
      <c r="R26"/>
      <c r="S26"/>
    </row>
    <row r="27" spans="1:19" ht="19.5" customHeight="1">
      <c r="A27" s="13">
        <v>22</v>
      </c>
      <c r="B27" s="18" t="s">
        <v>76</v>
      </c>
      <c r="C27" s="19" t="s">
        <v>406</v>
      </c>
      <c r="D27" s="18" t="s">
        <v>407</v>
      </c>
      <c r="E27" s="15" t="s">
        <v>21</v>
      </c>
      <c r="F27" s="16" t="s">
        <v>69</v>
      </c>
      <c r="G27" s="14" t="s">
        <v>69</v>
      </c>
      <c r="H27" s="17">
        <v>1</v>
      </c>
      <c r="I27" s="20" t="s">
        <v>69</v>
      </c>
      <c r="J27" s="21">
        <v>0.0778</v>
      </c>
      <c r="K27" s="20">
        <v>800</v>
      </c>
      <c r="L27" s="17">
        <v>1</v>
      </c>
      <c r="M27" s="22">
        <f t="shared" si="1"/>
        <v>310.85</v>
      </c>
      <c r="N27" s="24" t="s">
        <v>77</v>
      </c>
      <c r="O27" s="20"/>
      <c r="P27" s="23"/>
      <c r="Q27" s="23"/>
      <c r="R27"/>
      <c r="S27"/>
    </row>
    <row r="28" spans="1:19" ht="19.5" customHeight="1">
      <c r="A28" s="13">
        <v>23</v>
      </c>
      <c r="B28" s="18" t="s">
        <v>78</v>
      </c>
      <c r="C28" s="19" t="s">
        <v>408</v>
      </c>
      <c r="D28" s="18" t="s">
        <v>409</v>
      </c>
      <c r="E28" s="15" t="s">
        <v>21</v>
      </c>
      <c r="F28" s="16" t="s">
        <v>69</v>
      </c>
      <c r="G28" s="14" t="s">
        <v>69</v>
      </c>
      <c r="H28" s="17">
        <v>1</v>
      </c>
      <c r="I28" s="20" t="s">
        <v>69</v>
      </c>
      <c r="J28" s="21">
        <v>0.0778</v>
      </c>
      <c r="K28" s="20">
        <v>800</v>
      </c>
      <c r="L28" s="17">
        <v>1</v>
      </c>
      <c r="M28" s="22">
        <f t="shared" si="1"/>
        <v>310.85</v>
      </c>
      <c r="N28" s="24" t="s">
        <v>79</v>
      </c>
      <c r="O28" s="20"/>
      <c r="P28" s="23"/>
      <c r="Q28" s="23"/>
      <c r="R28"/>
      <c r="S28"/>
    </row>
    <row r="29" spans="1:19" ht="19.5" customHeight="1">
      <c r="A29" s="13">
        <v>24</v>
      </c>
      <c r="B29" s="18" t="s">
        <v>80</v>
      </c>
      <c r="C29" s="19" t="s">
        <v>410</v>
      </c>
      <c r="D29" s="18" t="s">
        <v>411</v>
      </c>
      <c r="E29" s="15" t="s">
        <v>21</v>
      </c>
      <c r="F29" s="16" t="s">
        <v>69</v>
      </c>
      <c r="G29" s="14" t="s">
        <v>69</v>
      </c>
      <c r="H29" s="17">
        <v>1</v>
      </c>
      <c r="I29" s="20" t="s">
        <v>69</v>
      </c>
      <c r="J29" s="21">
        <v>0.0778</v>
      </c>
      <c r="K29" s="20">
        <v>800</v>
      </c>
      <c r="L29" s="17">
        <v>1</v>
      </c>
      <c r="M29" s="22">
        <f t="shared" si="1"/>
        <v>310.85</v>
      </c>
      <c r="N29" s="24" t="s">
        <v>81</v>
      </c>
      <c r="O29" s="20"/>
      <c r="P29" s="23"/>
      <c r="Q29" s="23"/>
      <c r="R29"/>
      <c r="S29"/>
    </row>
    <row r="30" spans="1:19" ht="19.5" customHeight="1">
      <c r="A30" s="13">
        <v>25</v>
      </c>
      <c r="B30" s="18" t="s">
        <v>82</v>
      </c>
      <c r="C30" s="19" t="s">
        <v>384</v>
      </c>
      <c r="D30" s="18" t="s">
        <v>412</v>
      </c>
      <c r="E30" s="15" t="s">
        <v>21</v>
      </c>
      <c r="F30" s="16" t="s">
        <v>41</v>
      </c>
      <c r="G30" s="14" t="s">
        <v>41</v>
      </c>
      <c r="H30" s="17">
        <v>1</v>
      </c>
      <c r="I30" s="20" t="s">
        <v>41</v>
      </c>
      <c r="J30" s="21">
        <v>0.0778</v>
      </c>
      <c r="K30" s="20">
        <v>800</v>
      </c>
      <c r="L30" s="17">
        <v>1</v>
      </c>
      <c r="M30" s="22">
        <f t="shared" si="1"/>
        <v>248.68</v>
      </c>
      <c r="N30" s="24" t="s">
        <v>83</v>
      </c>
      <c r="O30" s="20"/>
      <c r="P30" s="23"/>
      <c r="Q30" s="23"/>
      <c r="R30"/>
      <c r="S30"/>
    </row>
    <row r="31" spans="1:19" ht="19.5" customHeight="1">
      <c r="A31" s="13">
        <v>26</v>
      </c>
      <c r="B31" s="18" t="s">
        <v>84</v>
      </c>
      <c r="C31" s="19" t="s">
        <v>413</v>
      </c>
      <c r="D31" s="18" t="s">
        <v>414</v>
      </c>
      <c r="E31" s="15" t="s">
        <v>21</v>
      </c>
      <c r="F31" s="16" t="s">
        <v>22</v>
      </c>
      <c r="G31" s="14" t="s">
        <v>22</v>
      </c>
      <c r="H31" s="17">
        <v>1</v>
      </c>
      <c r="I31" s="20" t="s">
        <v>22</v>
      </c>
      <c r="J31" s="21">
        <v>0.0778</v>
      </c>
      <c r="K31" s="20">
        <v>800</v>
      </c>
      <c r="L31" s="17">
        <v>1</v>
      </c>
      <c r="M31" s="22">
        <f t="shared" si="1"/>
        <v>621.7</v>
      </c>
      <c r="N31" s="24" t="s">
        <v>85</v>
      </c>
      <c r="O31" s="20"/>
      <c r="P31" s="23"/>
      <c r="Q31" s="23"/>
      <c r="R31"/>
      <c r="S31"/>
    </row>
    <row r="32" spans="1:19" ht="19.5" customHeight="1">
      <c r="A32" s="13">
        <v>27</v>
      </c>
      <c r="B32" s="18" t="s">
        <v>86</v>
      </c>
      <c r="C32" s="19" t="s">
        <v>415</v>
      </c>
      <c r="D32" s="18" t="s">
        <v>416</v>
      </c>
      <c r="E32" s="15" t="s">
        <v>21</v>
      </c>
      <c r="F32" s="16" t="s">
        <v>35</v>
      </c>
      <c r="G32" s="14" t="s">
        <v>35</v>
      </c>
      <c r="H32" s="17">
        <v>1</v>
      </c>
      <c r="I32" s="20" t="s">
        <v>35</v>
      </c>
      <c r="J32" s="21">
        <v>0.0778</v>
      </c>
      <c r="K32" s="20">
        <v>800</v>
      </c>
      <c r="L32" s="17">
        <v>1</v>
      </c>
      <c r="M32" s="22">
        <f t="shared" si="1"/>
        <v>2486.8</v>
      </c>
      <c r="N32" s="24" t="s">
        <v>87</v>
      </c>
      <c r="O32" s="20"/>
      <c r="P32" s="23"/>
      <c r="Q32" s="23"/>
      <c r="R32"/>
      <c r="S32"/>
    </row>
    <row r="33" spans="1:19" ht="19.5" customHeight="1">
      <c r="A33" s="13">
        <v>28</v>
      </c>
      <c r="B33" s="18" t="s">
        <v>88</v>
      </c>
      <c r="C33" s="19" t="s">
        <v>417</v>
      </c>
      <c r="D33" s="18" t="s">
        <v>418</v>
      </c>
      <c r="E33" s="15" t="s">
        <v>21</v>
      </c>
      <c r="F33" s="16" t="s">
        <v>47</v>
      </c>
      <c r="G33" s="14" t="s">
        <v>47</v>
      </c>
      <c r="H33" s="17">
        <v>1</v>
      </c>
      <c r="I33" s="20" t="s">
        <v>47</v>
      </c>
      <c r="J33" s="21">
        <v>0.0778</v>
      </c>
      <c r="K33" s="20">
        <v>800</v>
      </c>
      <c r="L33" s="17">
        <v>1</v>
      </c>
      <c r="M33" s="22">
        <f t="shared" si="1"/>
        <v>373.02</v>
      </c>
      <c r="N33" s="24" t="s">
        <v>89</v>
      </c>
      <c r="O33" s="20"/>
      <c r="P33" s="23"/>
      <c r="Q33" s="23"/>
      <c r="R33"/>
      <c r="S33"/>
    </row>
    <row r="34" spans="1:19" ht="19.5" customHeight="1">
      <c r="A34" s="13">
        <v>29</v>
      </c>
      <c r="B34" s="18" t="s">
        <v>90</v>
      </c>
      <c r="C34" s="19" t="s">
        <v>419</v>
      </c>
      <c r="D34" s="18" t="s">
        <v>420</v>
      </c>
      <c r="E34" s="15" t="s">
        <v>21</v>
      </c>
      <c r="F34" s="16" t="s">
        <v>47</v>
      </c>
      <c r="G34" s="14" t="s">
        <v>47</v>
      </c>
      <c r="H34" s="17">
        <v>1</v>
      </c>
      <c r="I34" s="20" t="s">
        <v>47</v>
      </c>
      <c r="J34" s="21">
        <v>0.0778</v>
      </c>
      <c r="K34" s="20">
        <v>800</v>
      </c>
      <c r="L34" s="17">
        <v>1</v>
      </c>
      <c r="M34" s="22">
        <f t="shared" si="1"/>
        <v>373.02</v>
      </c>
      <c r="N34" s="24" t="s">
        <v>91</v>
      </c>
      <c r="O34" s="20"/>
      <c r="P34" s="23"/>
      <c r="Q34" s="23"/>
      <c r="R34"/>
      <c r="S34"/>
    </row>
    <row r="35" spans="1:19" ht="19.5" customHeight="1">
      <c r="A35" s="13">
        <v>30</v>
      </c>
      <c r="B35" s="18" t="s">
        <v>92</v>
      </c>
      <c r="C35" s="19" t="s">
        <v>376</v>
      </c>
      <c r="D35" s="18" t="s">
        <v>421</v>
      </c>
      <c r="E35" s="15" t="s">
        <v>21</v>
      </c>
      <c r="F35" s="16" t="s">
        <v>50</v>
      </c>
      <c r="G35" s="14" t="s">
        <v>50</v>
      </c>
      <c r="H35" s="17">
        <v>1</v>
      </c>
      <c r="I35" s="20" t="s">
        <v>50</v>
      </c>
      <c r="J35" s="21">
        <v>0.0778</v>
      </c>
      <c r="K35" s="20">
        <v>800</v>
      </c>
      <c r="L35" s="17">
        <v>1</v>
      </c>
      <c r="M35" s="22">
        <f t="shared" si="1"/>
        <v>497.36</v>
      </c>
      <c r="N35" s="24" t="s">
        <v>93</v>
      </c>
      <c r="O35" s="20"/>
      <c r="P35" s="23"/>
      <c r="Q35" s="23"/>
      <c r="R35"/>
      <c r="S35"/>
    </row>
    <row r="36" spans="1:19" ht="19.5" customHeight="1">
      <c r="A36" s="13">
        <v>31</v>
      </c>
      <c r="B36" s="18" t="s">
        <v>94</v>
      </c>
      <c r="C36" s="19" t="s">
        <v>422</v>
      </c>
      <c r="D36" s="18" t="s">
        <v>423</v>
      </c>
      <c r="E36" s="15" t="s">
        <v>21</v>
      </c>
      <c r="F36" s="16" t="s">
        <v>22</v>
      </c>
      <c r="G36" s="14" t="s">
        <v>22</v>
      </c>
      <c r="H36" s="17">
        <v>1</v>
      </c>
      <c r="I36" s="20" t="s">
        <v>22</v>
      </c>
      <c r="J36" s="21">
        <v>0.0778</v>
      </c>
      <c r="K36" s="20">
        <v>800</v>
      </c>
      <c r="L36" s="17">
        <v>1</v>
      </c>
      <c r="M36" s="22">
        <f t="shared" si="1"/>
        <v>621.7</v>
      </c>
      <c r="N36" s="24" t="s">
        <v>95</v>
      </c>
      <c r="O36" s="20"/>
      <c r="P36" s="23"/>
      <c r="Q36" s="23"/>
      <c r="R36"/>
      <c r="S36"/>
    </row>
    <row r="37" spans="1:19" ht="19.5" customHeight="1">
      <c r="A37" s="13">
        <v>32</v>
      </c>
      <c r="B37" s="18" t="s">
        <v>96</v>
      </c>
      <c r="C37" s="19" t="s">
        <v>382</v>
      </c>
      <c r="D37" s="18" t="s">
        <v>424</v>
      </c>
      <c r="E37" s="15" t="s">
        <v>21</v>
      </c>
      <c r="F37" s="16" t="s">
        <v>47</v>
      </c>
      <c r="G37" s="14" t="s">
        <v>47</v>
      </c>
      <c r="H37" s="17">
        <v>1</v>
      </c>
      <c r="I37" s="20" t="s">
        <v>47</v>
      </c>
      <c r="J37" s="21">
        <v>0.0778</v>
      </c>
      <c r="K37" s="20">
        <v>800</v>
      </c>
      <c r="L37" s="17">
        <v>1</v>
      </c>
      <c r="M37" s="22">
        <f t="shared" si="1"/>
        <v>373.02</v>
      </c>
      <c r="N37" s="24" t="s">
        <v>97</v>
      </c>
      <c r="O37" s="20"/>
      <c r="P37" s="23"/>
      <c r="Q37" s="23"/>
      <c r="R37"/>
      <c r="S37"/>
    </row>
    <row r="38" spans="1:19" ht="19.5" customHeight="1">
      <c r="A38" s="13">
        <v>33</v>
      </c>
      <c r="B38" s="18" t="s">
        <v>98</v>
      </c>
      <c r="C38" s="19" t="s">
        <v>425</v>
      </c>
      <c r="D38" s="18" t="s">
        <v>426</v>
      </c>
      <c r="E38" s="15" t="s">
        <v>21</v>
      </c>
      <c r="F38" s="16" t="s">
        <v>99</v>
      </c>
      <c r="G38" s="14" t="s">
        <v>99</v>
      </c>
      <c r="H38" s="17">
        <v>1</v>
      </c>
      <c r="I38" s="20" t="s">
        <v>99</v>
      </c>
      <c r="J38" s="21">
        <v>0.0778</v>
      </c>
      <c r="K38" s="20">
        <v>800</v>
      </c>
      <c r="L38" s="17">
        <v>1</v>
      </c>
      <c r="M38" s="22">
        <f t="shared" si="1"/>
        <v>559.53</v>
      </c>
      <c r="N38" s="24" t="s">
        <v>100</v>
      </c>
      <c r="O38" s="20"/>
      <c r="P38" s="23"/>
      <c r="Q38" s="23"/>
      <c r="R38"/>
      <c r="S38"/>
    </row>
    <row r="39" spans="1:19" ht="19.5" customHeight="1">
      <c r="A39" s="13">
        <v>34</v>
      </c>
      <c r="B39" s="18" t="s">
        <v>101</v>
      </c>
      <c r="C39" s="19" t="s">
        <v>380</v>
      </c>
      <c r="D39" s="18" t="s">
        <v>427</v>
      </c>
      <c r="E39" s="15" t="s">
        <v>21</v>
      </c>
      <c r="F39" s="16" t="s">
        <v>69</v>
      </c>
      <c r="G39" s="14" t="s">
        <v>69</v>
      </c>
      <c r="H39" s="17">
        <v>1</v>
      </c>
      <c r="I39" s="20" t="s">
        <v>69</v>
      </c>
      <c r="J39" s="21">
        <v>0.0778</v>
      </c>
      <c r="K39" s="20">
        <v>800</v>
      </c>
      <c r="L39" s="17">
        <v>1</v>
      </c>
      <c r="M39" s="22">
        <f t="shared" si="1"/>
        <v>310.85</v>
      </c>
      <c r="N39" s="24" t="s">
        <v>102</v>
      </c>
      <c r="O39" s="20"/>
      <c r="P39" s="23"/>
      <c r="Q39" s="23"/>
      <c r="R39"/>
      <c r="S39"/>
    </row>
    <row r="40" spans="1:19" ht="19.5" customHeight="1">
      <c r="A40" s="13">
        <v>35</v>
      </c>
      <c r="B40" s="18" t="s">
        <v>103</v>
      </c>
      <c r="C40" s="19" t="s">
        <v>428</v>
      </c>
      <c r="D40" s="18" t="s">
        <v>429</v>
      </c>
      <c r="E40" s="15" t="s">
        <v>21</v>
      </c>
      <c r="F40" s="16" t="s">
        <v>47</v>
      </c>
      <c r="G40" s="14" t="s">
        <v>47</v>
      </c>
      <c r="H40" s="17">
        <v>1</v>
      </c>
      <c r="I40" s="20" t="s">
        <v>47</v>
      </c>
      <c r="J40" s="21">
        <v>0.0778</v>
      </c>
      <c r="K40" s="20">
        <v>800</v>
      </c>
      <c r="L40" s="17">
        <v>1</v>
      </c>
      <c r="M40" s="22">
        <f t="shared" si="1"/>
        <v>373.02</v>
      </c>
      <c r="N40" s="24" t="s">
        <v>104</v>
      </c>
      <c r="O40" s="20"/>
      <c r="P40" s="23"/>
      <c r="Q40" s="23"/>
      <c r="R40"/>
      <c r="S40"/>
    </row>
    <row r="41" spans="1:19" ht="19.5" customHeight="1">
      <c r="A41" s="13">
        <v>36</v>
      </c>
      <c r="B41" s="18" t="s">
        <v>105</v>
      </c>
      <c r="C41" s="19" t="s">
        <v>430</v>
      </c>
      <c r="D41" s="18" t="s">
        <v>431</v>
      </c>
      <c r="E41" s="15" t="s">
        <v>21</v>
      </c>
      <c r="F41" s="16" t="s">
        <v>47</v>
      </c>
      <c r="G41" s="14" t="s">
        <v>47</v>
      </c>
      <c r="H41" s="17">
        <v>1</v>
      </c>
      <c r="I41" s="20" t="s">
        <v>47</v>
      </c>
      <c r="J41" s="21">
        <v>0.0778</v>
      </c>
      <c r="K41" s="20">
        <v>800</v>
      </c>
      <c r="L41" s="17">
        <v>1</v>
      </c>
      <c r="M41" s="22">
        <f t="shared" si="1"/>
        <v>373.02</v>
      </c>
      <c r="N41" s="24" t="s">
        <v>106</v>
      </c>
      <c r="O41" s="20"/>
      <c r="P41" s="23"/>
      <c r="Q41" s="23"/>
      <c r="R41"/>
      <c r="S41"/>
    </row>
    <row r="42" spans="1:19" ht="19.5" customHeight="1">
      <c r="A42" s="13">
        <v>37</v>
      </c>
      <c r="B42" s="18" t="s">
        <v>107</v>
      </c>
      <c r="C42" s="19" t="s">
        <v>400</v>
      </c>
      <c r="D42" s="18" t="s">
        <v>432</v>
      </c>
      <c r="E42" s="15" t="s">
        <v>21</v>
      </c>
      <c r="F42" s="16" t="s">
        <v>44</v>
      </c>
      <c r="G42" s="14" t="s">
        <v>44</v>
      </c>
      <c r="H42" s="17">
        <v>1</v>
      </c>
      <c r="I42" s="20" t="s">
        <v>44</v>
      </c>
      <c r="J42" s="21">
        <v>0.0778</v>
      </c>
      <c r="K42" s="20">
        <v>800</v>
      </c>
      <c r="L42" s="17">
        <v>1</v>
      </c>
      <c r="M42" s="22">
        <f t="shared" si="1"/>
        <v>435.19</v>
      </c>
      <c r="N42" s="24" t="s">
        <v>108</v>
      </c>
      <c r="O42" s="20"/>
      <c r="P42" s="23"/>
      <c r="Q42" s="23"/>
      <c r="R42"/>
      <c r="S42"/>
    </row>
    <row r="43" spans="1:19" ht="19.5" customHeight="1">
      <c r="A43" s="13">
        <v>38</v>
      </c>
      <c r="B43" s="18" t="s">
        <v>109</v>
      </c>
      <c r="C43" s="19" t="s">
        <v>382</v>
      </c>
      <c r="D43" s="18" t="s">
        <v>433</v>
      </c>
      <c r="E43" s="15" t="s">
        <v>21</v>
      </c>
      <c r="F43" s="16" t="s">
        <v>61</v>
      </c>
      <c r="G43" s="14" t="s">
        <v>61</v>
      </c>
      <c r="H43" s="17">
        <v>1</v>
      </c>
      <c r="I43" s="20" t="s">
        <v>61</v>
      </c>
      <c r="J43" s="21">
        <v>0.0778</v>
      </c>
      <c r="K43" s="20">
        <v>800</v>
      </c>
      <c r="L43" s="17">
        <v>1</v>
      </c>
      <c r="M43" s="22">
        <f t="shared" si="1"/>
        <v>186.51</v>
      </c>
      <c r="N43" s="24" t="s">
        <v>110</v>
      </c>
      <c r="O43" s="20"/>
      <c r="P43" s="23"/>
      <c r="Q43" s="23"/>
      <c r="R43"/>
      <c r="S43"/>
    </row>
    <row r="44" spans="1:19" ht="19.5" customHeight="1">
      <c r="A44" s="13">
        <v>39</v>
      </c>
      <c r="B44" s="18" t="s">
        <v>111</v>
      </c>
      <c r="C44" s="19" t="s">
        <v>434</v>
      </c>
      <c r="D44" s="18" t="s">
        <v>435</v>
      </c>
      <c r="E44" s="15" t="s">
        <v>21</v>
      </c>
      <c r="F44" s="16" t="s">
        <v>28</v>
      </c>
      <c r="G44" s="14" t="s">
        <v>28</v>
      </c>
      <c r="H44" s="17">
        <v>1</v>
      </c>
      <c r="I44" s="20" t="s">
        <v>28</v>
      </c>
      <c r="J44" s="21">
        <v>0.0778</v>
      </c>
      <c r="K44" s="20">
        <v>800</v>
      </c>
      <c r="L44" s="17">
        <v>1</v>
      </c>
      <c r="M44" s="22">
        <f t="shared" si="1"/>
        <v>1243.4</v>
      </c>
      <c r="N44" s="24" t="s">
        <v>112</v>
      </c>
      <c r="O44" s="20"/>
      <c r="P44" s="23"/>
      <c r="Q44" s="23"/>
      <c r="R44"/>
      <c r="S44"/>
    </row>
    <row r="45" spans="1:19" ht="19.5" customHeight="1">
      <c r="A45" s="13">
        <v>40</v>
      </c>
      <c r="B45" s="18" t="s">
        <v>113</v>
      </c>
      <c r="C45" s="19" t="s">
        <v>436</v>
      </c>
      <c r="D45" s="18" t="s">
        <v>437</v>
      </c>
      <c r="E45" s="15" t="s">
        <v>21</v>
      </c>
      <c r="F45" s="16" t="s">
        <v>69</v>
      </c>
      <c r="G45" s="14" t="s">
        <v>69</v>
      </c>
      <c r="H45" s="17">
        <v>1</v>
      </c>
      <c r="I45" s="20" t="s">
        <v>69</v>
      </c>
      <c r="J45" s="21">
        <v>0.0778</v>
      </c>
      <c r="K45" s="20">
        <v>800</v>
      </c>
      <c r="L45" s="17">
        <v>1</v>
      </c>
      <c r="M45" s="22">
        <f t="shared" si="1"/>
        <v>310.85</v>
      </c>
      <c r="N45" s="24" t="s">
        <v>114</v>
      </c>
      <c r="O45" s="20"/>
      <c r="P45" s="23"/>
      <c r="Q45" s="23"/>
      <c r="R45"/>
      <c r="S45"/>
    </row>
    <row r="46" spans="1:19" ht="19.5" customHeight="1">
      <c r="A46" s="13">
        <v>41</v>
      </c>
      <c r="B46" s="18" t="s">
        <v>115</v>
      </c>
      <c r="C46" s="19" t="s">
        <v>380</v>
      </c>
      <c r="D46" s="18" t="s">
        <v>438</v>
      </c>
      <c r="E46" s="15" t="s">
        <v>21</v>
      </c>
      <c r="F46" s="16" t="s">
        <v>69</v>
      </c>
      <c r="G46" s="14" t="s">
        <v>69</v>
      </c>
      <c r="H46" s="17">
        <v>1</v>
      </c>
      <c r="I46" s="20" t="s">
        <v>69</v>
      </c>
      <c r="J46" s="21">
        <v>0.0778</v>
      </c>
      <c r="K46" s="20">
        <v>800</v>
      </c>
      <c r="L46" s="17">
        <v>1</v>
      </c>
      <c r="M46" s="22">
        <f t="shared" si="1"/>
        <v>310.85</v>
      </c>
      <c r="N46" s="24" t="s">
        <v>116</v>
      </c>
      <c r="O46" s="20"/>
      <c r="P46" s="23"/>
      <c r="Q46" s="23"/>
      <c r="R46"/>
      <c r="S46"/>
    </row>
    <row r="47" spans="1:19" ht="19.5" customHeight="1">
      <c r="A47" s="13">
        <v>42</v>
      </c>
      <c r="B47" s="18" t="s">
        <v>117</v>
      </c>
      <c r="C47" s="19" t="s">
        <v>382</v>
      </c>
      <c r="D47" s="18" t="s">
        <v>439</v>
      </c>
      <c r="E47" s="15" t="s">
        <v>21</v>
      </c>
      <c r="F47" s="16" t="s">
        <v>61</v>
      </c>
      <c r="G47" s="14" t="s">
        <v>61</v>
      </c>
      <c r="H47" s="17">
        <v>1</v>
      </c>
      <c r="I47" s="20" t="s">
        <v>61</v>
      </c>
      <c r="J47" s="21">
        <v>0.0778</v>
      </c>
      <c r="K47" s="20">
        <v>800</v>
      </c>
      <c r="L47" s="17">
        <v>1</v>
      </c>
      <c r="M47" s="22">
        <f t="shared" si="1"/>
        <v>186.51</v>
      </c>
      <c r="N47" s="24" t="s">
        <v>118</v>
      </c>
      <c r="O47" s="20"/>
      <c r="P47" s="23"/>
      <c r="Q47" s="23"/>
      <c r="R47"/>
      <c r="S47"/>
    </row>
    <row r="48" spans="1:19" ht="19.5" customHeight="1">
      <c r="A48" s="13">
        <v>43</v>
      </c>
      <c r="B48" s="18" t="s">
        <v>119</v>
      </c>
      <c r="C48" s="19" t="s">
        <v>440</v>
      </c>
      <c r="D48" s="18" t="s">
        <v>441</v>
      </c>
      <c r="E48" s="15" t="s">
        <v>21</v>
      </c>
      <c r="F48" s="16" t="s">
        <v>22</v>
      </c>
      <c r="G48" s="14" t="s">
        <v>22</v>
      </c>
      <c r="H48" s="17">
        <v>1</v>
      </c>
      <c r="I48" s="20" t="s">
        <v>22</v>
      </c>
      <c r="J48" s="21">
        <v>0.0778</v>
      </c>
      <c r="K48" s="20">
        <v>800</v>
      </c>
      <c r="L48" s="17">
        <v>1</v>
      </c>
      <c r="M48" s="22">
        <f t="shared" si="1"/>
        <v>621.7</v>
      </c>
      <c r="N48" s="24" t="s">
        <v>120</v>
      </c>
      <c r="O48" s="20"/>
      <c r="P48" s="23"/>
      <c r="Q48" s="23"/>
      <c r="R48"/>
      <c r="S48"/>
    </row>
    <row r="49" spans="1:19" ht="19.5" customHeight="1">
      <c r="A49" s="13">
        <v>44</v>
      </c>
      <c r="B49" s="18" t="s">
        <v>34</v>
      </c>
      <c r="C49" s="19" t="s">
        <v>442</v>
      </c>
      <c r="D49" s="18" t="s">
        <v>443</v>
      </c>
      <c r="E49" s="15" t="s">
        <v>21</v>
      </c>
      <c r="F49" s="16" t="s">
        <v>61</v>
      </c>
      <c r="G49" s="14" t="s">
        <v>61</v>
      </c>
      <c r="H49" s="17">
        <v>1</v>
      </c>
      <c r="I49" s="20" t="s">
        <v>61</v>
      </c>
      <c r="J49" s="21">
        <v>0.0778</v>
      </c>
      <c r="K49" s="20">
        <v>800</v>
      </c>
      <c r="L49" s="17">
        <v>1</v>
      </c>
      <c r="M49" s="22">
        <f t="shared" si="1"/>
        <v>186.51</v>
      </c>
      <c r="N49" s="24" t="s">
        <v>121</v>
      </c>
      <c r="O49" s="20"/>
      <c r="P49" s="23"/>
      <c r="Q49" s="23"/>
      <c r="R49"/>
      <c r="S49"/>
    </row>
    <row r="50" spans="1:19" ht="19.5" customHeight="1">
      <c r="A50" s="13">
        <v>45</v>
      </c>
      <c r="B50" s="18" t="s">
        <v>122</v>
      </c>
      <c r="C50" s="19" t="s">
        <v>382</v>
      </c>
      <c r="D50" s="18" t="s">
        <v>444</v>
      </c>
      <c r="E50" s="15" t="s">
        <v>21</v>
      </c>
      <c r="F50" s="16" t="s">
        <v>28</v>
      </c>
      <c r="G50" s="14" t="s">
        <v>28</v>
      </c>
      <c r="H50" s="17">
        <v>1</v>
      </c>
      <c r="I50" s="20" t="s">
        <v>28</v>
      </c>
      <c r="J50" s="21">
        <v>0.0778</v>
      </c>
      <c r="K50" s="20">
        <v>800</v>
      </c>
      <c r="L50" s="17">
        <v>1</v>
      </c>
      <c r="M50" s="22">
        <f t="shared" si="1"/>
        <v>1243.4</v>
      </c>
      <c r="N50" s="24" t="s">
        <v>123</v>
      </c>
      <c r="O50" s="20"/>
      <c r="P50" s="23"/>
      <c r="Q50" s="23"/>
      <c r="R50"/>
      <c r="S50"/>
    </row>
    <row r="51" spans="1:19" ht="19.5" customHeight="1">
      <c r="A51" s="13">
        <v>46</v>
      </c>
      <c r="B51" s="18" t="s">
        <v>124</v>
      </c>
      <c r="C51" s="19" t="s">
        <v>445</v>
      </c>
      <c r="D51" s="18" t="s">
        <v>446</v>
      </c>
      <c r="E51" s="15" t="s">
        <v>21</v>
      </c>
      <c r="F51" s="16" t="s">
        <v>47</v>
      </c>
      <c r="G51" s="14" t="s">
        <v>47</v>
      </c>
      <c r="H51" s="17">
        <v>1</v>
      </c>
      <c r="I51" s="20" t="s">
        <v>47</v>
      </c>
      <c r="J51" s="21">
        <v>0.0778</v>
      </c>
      <c r="K51" s="20">
        <v>800</v>
      </c>
      <c r="L51" s="17">
        <v>1</v>
      </c>
      <c r="M51" s="22">
        <f t="shared" si="1"/>
        <v>373.02</v>
      </c>
      <c r="N51" s="24" t="s">
        <v>125</v>
      </c>
      <c r="O51" s="20"/>
      <c r="P51" s="23"/>
      <c r="Q51" s="23"/>
      <c r="R51"/>
      <c r="S51"/>
    </row>
    <row r="52" spans="1:19" ht="19.5" customHeight="1">
      <c r="A52" s="13">
        <v>47</v>
      </c>
      <c r="B52" s="18" t="s">
        <v>126</v>
      </c>
      <c r="C52" s="19" t="s">
        <v>447</v>
      </c>
      <c r="D52" s="18" t="s">
        <v>448</v>
      </c>
      <c r="E52" s="15" t="s">
        <v>21</v>
      </c>
      <c r="F52" s="16" t="s">
        <v>41</v>
      </c>
      <c r="G52" s="14" t="s">
        <v>41</v>
      </c>
      <c r="H52" s="17">
        <v>1</v>
      </c>
      <c r="I52" s="20" t="s">
        <v>41</v>
      </c>
      <c r="J52" s="21">
        <v>0.0778</v>
      </c>
      <c r="K52" s="20">
        <v>800</v>
      </c>
      <c r="L52" s="17">
        <v>1</v>
      </c>
      <c r="M52" s="22">
        <f t="shared" si="1"/>
        <v>248.68</v>
      </c>
      <c r="N52" s="24" t="s">
        <v>127</v>
      </c>
      <c r="O52" s="20"/>
      <c r="P52" s="23"/>
      <c r="Q52" s="23"/>
      <c r="R52"/>
      <c r="S52"/>
    </row>
    <row r="53" spans="1:19" ht="19.5" customHeight="1">
      <c r="A53" s="13">
        <v>48</v>
      </c>
      <c r="B53" s="18" t="s">
        <v>128</v>
      </c>
      <c r="C53" s="19" t="s">
        <v>449</v>
      </c>
      <c r="D53" s="18" t="s">
        <v>450</v>
      </c>
      <c r="E53" s="15" t="s">
        <v>21</v>
      </c>
      <c r="F53" s="16" t="s">
        <v>22</v>
      </c>
      <c r="G53" s="14" t="s">
        <v>22</v>
      </c>
      <c r="H53" s="17">
        <v>1</v>
      </c>
      <c r="I53" s="20" t="s">
        <v>22</v>
      </c>
      <c r="J53" s="21">
        <v>0.0778</v>
      </c>
      <c r="K53" s="20">
        <v>800</v>
      </c>
      <c r="L53" s="17">
        <v>1</v>
      </c>
      <c r="M53" s="22">
        <f t="shared" si="1"/>
        <v>621.7</v>
      </c>
      <c r="N53" s="24" t="s">
        <v>129</v>
      </c>
      <c r="O53" s="20"/>
      <c r="P53" s="23"/>
      <c r="Q53" s="23"/>
      <c r="R53"/>
      <c r="S53"/>
    </row>
    <row r="54" spans="1:19" ht="19.5" customHeight="1">
      <c r="A54" s="13">
        <v>49</v>
      </c>
      <c r="B54" s="18" t="s">
        <v>130</v>
      </c>
      <c r="C54" s="19" t="s">
        <v>417</v>
      </c>
      <c r="D54" s="18" t="s">
        <v>451</v>
      </c>
      <c r="E54" s="15" t="s">
        <v>21</v>
      </c>
      <c r="F54" s="16" t="s">
        <v>50</v>
      </c>
      <c r="G54" s="14" t="s">
        <v>50</v>
      </c>
      <c r="H54" s="17">
        <v>1</v>
      </c>
      <c r="I54" s="20" t="s">
        <v>50</v>
      </c>
      <c r="J54" s="21">
        <v>0.0778</v>
      </c>
      <c r="K54" s="20">
        <v>800</v>
      </c>
      <c r="L54" s="17">
        <v>1</v>
      </c>
      <c r="M54" s="22">
        <f t="shared" si="1"/>
        <v>497.36</v>
      </c>
      <c r="N54" s="24" t="s">
        <v>131</v>
      </c>
      <c r="O54" s="20"/>
      <c r="P54" s="23"/>
      <c r="Q54" s="23"/>
      <c r="R54"/>
      <c r="S54"/>
    </row>
    <row r="55" spans="1:19" ht="19.5" customHeight="1">
      <c r="A55" s="13">
        <v>50</v>
      </c>
      <c r="B55" s="18" t="s">
        <v>132</v>
      </c>
      <c r="C55" s="19" t="s">
        <v>452</v>
      </c>
      <c r="D55" s="18" t="s">
        <v>453</v>
      </c>
      <c r="E55" s="15" t="s">
        <v>21</v>
      </c>
      <c r="F55" s="16" t="s">
        <v>41</v>
      </c>
      <c r="G55" s="14" t="s">
        <v>41</v>
      </c>
      <c r="H55" s="17">
        <v>1</v>
      </c>
      <c r="I55" s="20" t="s">
        <v>41</v>
      </c>
      <c r="J55" s="21">
        <v>0.0778</v>
      </c>
      <c r="K55" s="20">
        <v>800</v>
      </c>
      <c r="L55" s="17">
        <v>1</v>
      </c>
      <c r="M55" s="22">
        <f t="shared" si="1"/>
        <v>248.68</v>
      </c>
      <c r="N55" s="24" t="s">
        <v>133</v>
      </c>
      <c r="O55" s="20"/>
      <c r="P55" s="23"/>
      <c r="Q55" s="23"/>
      <c r="R55"/>
      <c r="S55"/>
    </row>
    <row r="56" spans="1:19" ht="19.5" customHeight="1">
      <c r="A56" s="13">
        <v>51</v>
      </c>
      <c r="B56" s="18" t="s">
        <v>134</v>
      </c>
      <c r="C56" s="19" t="s">
        <v>454</v>
      </c>
      <c r="D56" s="18" t="s">
        <v>455</v>
      </c>
      <c r="E56" s="15" t="s">
        <v>21</v>
      </c>
      <c r="F56" s="16" t="s">
        <v>22</v>
      </c>
      <c r="G56" s="14" t="s">
        <v>22</v>
      </c>
      <c r="H56" s="17">
        <v>1</v>
      </c>
      <c r="I56" s="20" t="s">
        <v>22</v>
      </c>
      <c r="J56" s="21">
        <v>0.0778</v>
      </c>
      <c r="K56" s="20">
        <v>800</v>
      </c>
      <c r="L56" s="17">
        <v>1</v>
      </c>
      <c r="M56" s="22">
        <f t="shared" si="1"/>
        <v>621.7</v>
      </c>
      <c r="N56" s="24" t="s">
        <v>135</v>
      </c>
      <c r="O56" s="20"/>
      <c r="P56" s="23"/>
      <c r="Q56" s="23"/>
      <c r="R56"/>
      <c r="S56"/>
    </row>
    <row r="57" spans="1:19" ht="19.5" customHeight="1">
      <c r="A57" s="13">
        <v>52</v>
      </c>
      <c r="B57" s="18" t="s">
        <v>136</v>
      </c>
      <c r="C57" s="19" t="s">
        <v>417</v>
      </c>
      <c r="D57" s="18" t="s">
        <v>456</v>
      </c>
      <c r="E57" s="15" t="s">
        <v>21</v>
      </c>
      <c r="F57" s="16" t="s">
        <v>69</v>
      </c>
      <c r="G57" s="14" t="s">
        <v>69</v>
      </c>
      <c r="H57" s="17">
        <v>1</v>
      </c>
      <c r="I57" s="20" t="s">
        <v>69</v>
      </c>
      <c r="J57" s="21">
        <v>0.0778</v>
      </c>
      <c r="K57" s="20">
        <v>800</v>
      </c>
      <c r="L57" s="17">
        <v>1</v>
      </c>
      <c r="M57" s="22">
        <f t="shared" si="1"/>
        <v>310.85</v>
      </c>
      <c r="N57" s="24" t="s">
        <v>137</v>
      </c>
      <c r="O57" s="20"/>
      <c r="P57" s="23"/>
      <c r="Q57" s="23"/>
      <c r="R57"/>
      <c r="S57"/>
    </row>
    <row r="58" spans="1:19" ht="19.5" customHeight="1">
      <c r="A58" s="13">
        <v>53</v>
      </c>
      <c r="B58" s="18" t="s">
        <v>138</v>
      </c>
      <c r="C58" s="19" t="s">
        <v>417</v>
      </c>
      <c r="D58" s="18" t="s">
        <v>457</v>
      </c>
      <c r="E58" s="15" t="s">
        <v>21</v>
      </c>
      <c r="F58" s="16" t="s">
        <v>99</v>
      </c>
      <c r="G58" s="14" t="s">
        <v>99</v>
      </c>
      <c r="H58" s="17">
        <v>1</v>
      </c>
      <c r="I58" s="20" t="s">
        <v>99</v>
      </c>
      <c r="J58" s="21">
        <v>0.0778</v>
      </c>
      <c r="K58" s="20">
        <v>800</v>
      </c>
      <c r="L58" s="17">
        <v>1</v>
      </c>
      <c r="M58" s="22">
        <f t="shared" si="1"/>
        <v>559.53</v>
      </c>
      <c r="N58" s="24" t="s">
        <v>139</v>
      </c>
      <c r="O58" s="20"/>
      <c r="P58" s="23"/>
      <c r="Q58" s="23"/>
      <c r="R58"/>
      <c r="S58"/>
    </row>
    <row r="59" spans="1:19" ht="19.5" customHeight="1">
      <c r="A59" s="13">
        <v>54</v>
      </c>
      <c r="B59" s="18" t="s">
        <v>140</v>
      </c>
      <c r="C59" s="19" t="s">
        <v>393</v>
      </c>
      <c r="D59" s="18" t="s">
        <v>458</v>
      </c>
      <c r="E59" s="15" t="s">
        <v>21</v>
      </c>
      <c r="F59" s="16" t="s">
        <v>141</v>
      </c>
      <c r="G59" s="14" t="s">
        <v>141</v>
      </c>
      <c r="H59" s="17">
        <v>1</v>
      </c>
      <c r="I59" s="20" t="s">
        <v>141</v>
      </c>
      <c r="J59" s="21">
        <v>0.0778</v>
      </c>
      <c r="K59" s="20">
        <v>800</v>
      </c>
      <c r="L59" s="17">
        <v>1</v>
      </c>
      <c r="M59" s="22">
        <f t="shared" si="1"/>
        <v>746.04</v>
      </c>
      <c r="N59" s="24" t="s">
        <v>142</v>
      </c>
      <c r="O59" s="20"/>
      <c r="P59" s="23"/>
      <c r="Q59" s="23"/>
      <c r="R59"/>
      <c r="S59"/>
    </row>
    <row r="60" spans="1:19" ht="19.5" customHeight="1">
      <c r="A60" s="13">
        <v>55</v>
      </c>
      <c r="B60" s="18" t="s">
        <v>143</v>
      </c>
      <c r="C60" s="19" t="s">
        <v>459</v>
      </c>
      <c r="D60" s="18" t="s">
        <v>460</v>
      </c>
      <c r="E60" s="15" t="s">
        <v>21</v>
      </c>
      <c r="F60" s="16" t="s">
        <v>41</v>
      </c>
      <c r="G60" s="14" t="s">
        <v>41</v>
      </c>
      <c r="H60" s="17">
        <v>1</v>
      </c>
      <c r="I60" s="20" t="s">
        <v>41</v>
      </c>
      <c r="J60" s="21">
        <v>0.0778</v>
      </c>
      <c r="K60" s="20">
        <v>800</v>
      </c>
      <c r="L60" s="17">
        <v>1</v>
      </c>
      <c r="M60" s="22">
        <f t="shared" si="1"/>
        <v>248.68</v>
      </c>
      <c r="N60" s="24" t="s">
        <v>144</v>
      </c>
      <c r="O60" s="20"/>
      <c r="P60" s="23"/>
      <c r="Q60" s="23"/>
      <c r="R60"/>
      <c r="S60"/>
    </row>
    <row r="61" spans="1:19" ht="19.5" customHeight="1">
      <c r="A61" s="13">
        <v>56</v>
      </c>
      <c r="B61" s="18" t="s">
        <v>145</v>
      </c>
      <c r="C61" s="19" t="s">
        <v>461</v>
      </c>
      <c r="D61" s="18" t="s">
        <v>462</v>
      </c>
      <c r="E61" s="15" t="s">
        <v>21</v>
      </c>
      <c r="F61" s="16" t="s">
        <v>22</v>
      </c>
      <c r="G61" s="14" t="s">
        <v>22</v>
      </c>
      <c r="H61" s="17">
        <v>1</v>
      </c>
      <c r="I61" s="20" t="s">
        <v>22</v>
      </c>
      <c r="J61" s="21">
        <v>0.0778</v>
      </c>
      <c r="K61" s="20">
        <v>800</v>
      </c>
      <c r="L61" s="17">
        <v>1</v>
      </c>
      <c r="M61" s="22">
        <f t="shared" si="1"/>
        <v>621.7</v>
      </c>
      <c r="N61" s="24" t="s">
        <v>146</v>
      </c>
      <c r="O61" s="20"/>
      <c r="P61" s="23"/>
      <c r="Q61" s="23"/>
      <c r="R61"/>
      <c r="S61"/>
    </row>
    <row r="62" spans="1:19" ht="19.5" customHeight="1">
      <c r="A62" s="13">
        <v>57</v>
      </c>
      <c r="B62" s="18" t="s">
        <v>147</v>
      </c>
      <c r="C62" s="19" t="s">
        <v>395</v>
      </c>
      <c r="D62" s="18" t="s">
        <v>463</v>
      </c>
      <c r="E62" s="15" t="s">
        <v>21</v>
      </c>
      <c r="F62" s="16" t="s">
        <v>44</v>
      </c>
      <c r="G62" s="14" t="s">
        <v>44</v>
      </c>
      <c r="H62" s="17">
        <v>1</v>
      </c>
      <c r="I62" s="20" t="s">
        <v>44</v>
      </c>
      <c r="J62" s="21">
        <v>0.0778</v>
      </c>
      <c r="K62" s="20">
        <v>800</v>
      </c>
      <c r="L62" s="17">
        <v>1</v>
      </c>
      <c r="M62" s="22">
        <f t="shared" si="1"/>
        <v>435.19</v>
      </c>
      <c r="N62" s="24" t="s">
        <v>148</v>
      </c>
      <c r="O62" s="20"/>
      <c r="P62" s="23"/>
      <c r="Q62" s="23"/>
      <c r="R62"/>
      <c r="S62"/>
    </row>
    <row r="63" spans="1:19" ht="19.5" customHeight="1">
      <c r="A63" s="13">
        <v>58</v>
      </c>
      <c r="B63" s="18" t="s">
        <v>149</v>
      </c>
      <c r="C63" s="19" t="s">
        <v>395</v>
      </c>
      <c r="D63" s="18" t="s">
        <v>464</v>
      </c>
      <c r="E63" s="15" t="s">
        <v>21</v>
      </c>
      <c r="F63" s="16" t="s">
        <v>61</v>
      </c>
      <c r="G63" s="14" t="s">
        <v>61</v>
      </c>
      <c r="H63" s="17">
        <v>1</v>
      </c>
      <c r="I63" s="20" t="s">
        <v>61</v>
      </c>
      <c r="J63" s="21">
        <v>0.0778</v>
      </c>
      <c r="K63" s="20">
        <v>800</v>
      </c>
      <c r="L63" s="17">
        <v>1</v>
      </c>
      <c r="M63" s="22">
        <f t="shared" si="1"/>
        <v>186.51</v>
      </c>
      <c r="N63" s="24" t="s">
        <v>150</v>
      </c>
      <c r="O63" s="20"/>
      <c r="P63" s="23"/>
      <c r="Q63" s="23"/>
      <c r="R63"/>
      <c r="S63"/>
    </row>
    <row r="64" spans="1:19" ht="19.5" customHeight="1">
      <c r="A64" s="13">
        <v>59</v>
      </c>
      <c r="B64" s="18" t="s">
        <v>151</v>
      </c>
      <c r="C64" s="19" t="s">
        <v>393</v>
      </c>
      <c r="D64" s="18" t="s">
        <v>465</v>
      </c>
      <c r="E64" s="15" t="s">
        <v>21</v>
      </c>
      <c r="F64" s="16" t="s">
        <v>28</v>
      </c>
      <c r="G64" s="14" t="s">
        <v>28</v>
      </c>
      <c r="H64" s="17">
        <v>1</v>
      </c>
      <c r="I64" s="20" t="s">
        <v>28</v>
      </c>
      <c r="J64" s="21">
        <v>0.0778</v>
      </c>
      <c r="K64" s="20">
        <v>800</v>
      </c>
      <c r="L64" s="17">
        <v>1</v>
      </c>
      <c r="M64" s="22">
        <f t="shared" si="1"/>
        <v>1243.4</v>
      </c>
      <c r="N64" s="24" t="s">
        <v>152</v>
      </c>
      <c r="O64" s="20"/>
      <c r="P64" s="23"/>
      <c r="Q64" s="23"/>
      <c r="R64"/>
      <c r="S64"/>
    </row>
    <row r="65" spans="1:19" ht="19.5" customHeight="1">
      <c r="A65" s="13">
        <v>60</v>
      </c>
      <c r="B65" s="18" t="s">
        <v>153</v>
      </c>
      <c r="C65" s="19" t="s">
        <v>466</v>
      </c>
      <c r="D65" s="18" t="s">
        <v>467</v>
      </c>
      <c r="E65" s="15" t="s">
        <v>21</v>
      </c>
      <c r="F65" s="16" t="s">
        <v>69</v>
      </c>
      <c r="G65" s="14" t="s">
        <v>69</v>
      </c>
      <c r="H65" s="17">
        <v>1</v>
      </c>
      <c r="I65" s="20" t="s">
        <v>69</v>
      </c>
      <c r="J65" s="21">
        <v>0.0778</v>
      </c>
      <c r="K65" s="20">
        <v>800</v>
      </c>
      <c r="L65" s="17">
        <v>1</v>
      </c>
      <c r="M65" s="22">
        <f t="shared" si="1"/>
        <v>310.85</v>
      </c>
      <c r="N65" s="24" t="s">
        <v>154</v>
      </c>
      <c r="O65" s="20"/>
      <c r="P65" s="23"/>
      <c r="Q65" s="23"/>
      <c r="R65"/>
      <c r="S65"/>
    </row>
    <row r="66" spans="1:19" ht="19.5" customHeight="1">
      <c r="A66" s="13">
        <v>61</v>
      </c>
      <c r="B66" s="18" t="s">
        <v>155</v>
      </c>
      <c r="C66" s="19" t="s">
        <v>468</v>
      </c>
      <c r="D66" s="18" t="s">
        <v>469</v>
      </c>
      <c r="E66" s="15" t="s">
        <v>21</v>
      </c>
      <c r="F66" s="16" t="s">
        <v>61</v>
      </c>
      <c r="G66" s="14" t="s">
        <v>61</v>
      </c>
      <c r="H66" s="17">
        <v>1</v>
      </c>
      <c r="I66" s="20" t="s">
        <v>61</v>
      </c>
      <c r="J66" s="21">
        <v>0.0778</v>
      </c>
      <c r="K66" s="20">
        <v>800</v>
      </c>
      <c r="L66" s="17">
        <v>1</v>
      </c>
      <c r="M66" s="22">
        <f t="shared" si="1"/>
        <v>186.51</v>
      </c>
      <c r="N66" s="24" t="s">
        <v>156</v>
      </c>
      <c r="O66" s="20"/>
      <c r="P66" s="23"/>
      <c r="Q66" s="23"/>
      <c r="R66"/>
      <c r="S66"/>
    </row>
    <row r="67" spans="1:19" ht="19.5" customHeight="1">
      <c r="A67" s="13">
        <v>62</v>
      </c>
      <c r="B67" s="18" t="s">
        <v>157</v>
      </c>
      <c r="C67" s="19" t="s">
        <v>470</v>
      </c>
      <c r="D67" s="18" t="s">
        <v>471</v>
      </c>
      <c r="E67" s="15" t="s">
        <v>21</v>
      </c>
      <c r="F67" s="16" t="s">
        <v>69</v>
      </c>
      <c r="G67" s="14" t="s">
        <v>69</v>
      </c>
      <c r="H67" s="17">
        <v>1</v>
      </c>
      <c r="I67" s="20" t="s">
        <v>69</v>
      </c>
      <c r="J67" s="21">
        <v>0.0778</v>
      </c>
      <c r="K67" s="20">
        <v>800</v>
      </c>
      <c r="L67" s="17">
        <v>1</v>
      </c>
      <c r="M67" s="22">
        <f t="shared" si="1"/>
        <v>310.85</v>
      </c>
      <c r="N67" s="24" t="s">
        <v>158</v>
      </c>
      <c r="O67" s="20"/>
      <c r="P67" s="23"/>
      <c r="Q67" s="23"/>
      <c r="R67"/>
      <c r="S67"/>
    </row>
    <row r="68" spans="1:19" ht="19.5" customHeight="1">
      <c r="A68" s="13">
        <v>63</v>
      </c>
      <c r="B68" s="18" t="s">
        <v>159</v>
      </c>
      <c r="C68" s="19" t="s">
        <v>393</v>
      </c>
      <c r="D68" s="18" t="s">
        <v>472</v>
      </c>
      <c r="E68" s="15" t="s">
        <v>21</v>
      </c>
      <c r="F68" s="16" t="s">
        <v>47</v>
      </c>
      <c r="G68" s="14" t="s">
        <v>47</v>
      </c>
      <c r="H68" s="17">
        <v>1</v>
      </c>
      <c r="I68" s="20" t="s">
        <v>47</v>
      </c>
      <c r="J68" s="21">
        <v>0.0778</v>
      </c>
      <c r="K68" s="20">
        <v>800</v>
      </c>
      <c r="L68" s="17">
        <v>1</v>
      </c>
      <c r="M68" s="22">
        <f t="shared" si="1"/>
        <v>373.02</v>
      </c>
      <c r="N68" s="24" t="s">
        <v>160</v>
      </c>
      <c r="O68" s="20"/>
      <c r="P68" s="23"/>
      <c r="Q68" s="23"/>
      <c r="R68"/>
      <c r="S68"/>
    </row>
    <row r="69" spans="1:19" ht="19.5" customHeight="1">
      <c r="A69" s="13">
        <v>64</v>
      </c>
      <c r="B69" s="18" t="s">
        <v>161</v>
      </c>
      <c r="C69" s="19" t="s">
        <v>425</v>
      </c>
      <c r="D69" s="18" t="s">
        <v>473</v>
      </c>
      <c r="E69" s="15" t="s">
        <v>21</v>
      </c>
      <c r="F69" s="16" t="s">
        <v>47</v>
      </c>
      <c r="G69" s="14" t="s">
        <v>47</v>
      </c>
      <c r="H69" s="17">
        <v>1</v>
      </c>
      <c r="I69" s="20" t="s">
        <v>47</v>
      </c>
      <c r="J69" s="21">
        <v>0.0778</v>
      </c>
      <c r="K69" s="20">
        <v>800</v>
      </c>
      <c r="L69" s="17">
        <v>1</v>
      </c>
      <c r="M69" s="22">
        <f t="shared" si="1"/>
        <v>373.02</v>
      </c>
      <c r="N69" s="24" t="s">
        <v>162</v>
      </c>
      <c r="O69" s="20"/>
      <c r="P69" s="23"/>
      <c r="Q69" s="23"/>
      <c r="R69"/>
      <c r="S69"/>
    </row>
    <row r="70" spans="1:19" ht="19.5" customHeight="1">
      <c r="A70" s="13">
        <v>65</v>
      </c>
      <c r="B70" s="18" t="s">
        <v>163</v>
      </c>
      <c r="C70" s="19" t="s">
        <v>474</v>
      </c>
      <c r="D70" s="18" t="s">
        <v>475</v>
      </c>
      <c r="E70" s="15" t="s">
        <v>21</v>
      </c>
      <c r="F70" s="16" t="s">
        <v>164</v>
      </c>
      <c r="G70" s="14" t="s">
        <v>164</v>
      </c>
      <c r="H70" s="17">
        <v>1</v>
      </c>
      <c r="I70" s="20" t="s">
        <v>164</v>
      </c>
      <c r="J70" s="21">
        <v>0.0778</v>
      </c>
      <c r="K70" s="20">
        <v>800</v>
      </c>
      <c r="L70" s="17">
        <v>1</v>
      </c>
      <c r="M70" s="22">
        <f t="shared" si="1"/>
        <v>932.5500000000001</v>
      </c>
      <c r="N70" s="24" t="s">
        <v>165</v>
      </c>
      <c r="O70" s="20"/>
      <c r="P70" s="23"/>
      <c r="Q70" s="23"/>
      <c r="R70"/>
      <c r="S70"/>
    </row>
    <row r="71" spans="1:19" ht="19.5" customHeight="1">
      <c r="A71" s="13">
        <v>66</v>
      </c>
      <c r="B71" s="18" t="s">
        <v>166</v>
      </c>
      <c r="C71" s="19" t="s">
        <v>408</v>
      </c>
      <c r="D71" s="18" t="s">
        <v>476</v>
      </c>
      <c r="E71" s="15" t="s">
        <v>21</v>
      </c>
      <c r="F71" s="16" t="s">
        <v>69</v>
      </c>
      <c r="G71" s="14" t="s">
        <v>69</v>
      </c>
      <c r="H71" s="17">
        <v>1</v>
      </c>
      <c r="I71" s="20" t="s">
        <v>69</v>
      </c>
      <c r="J71" s="21">
        <v>0.0778</v>
      </c>
      <c r="K71" s="20">
        <v>800</v>
      </c>
      <c r="L71" s="17">
        <v>1</v>
      </c>
      <c r="M71" s="22">
        <f t="shared" si="1"/>
        <v>310.85</v>
      </c>
      <c r="N71" s="24" t="s">
        <v>167</v>
      </c>
      <c r="O71" s="20"/>
      <c r="P71" s="23"/>
      <c r="Q71" s="23"/>
      <c r="R71"/>
      <c r="S71"/>
    </row>
    <row r="72" spans="1:19" ht="19.5" customHeight="1">
      <c r="A72" s="13">
        <v>67</v>
      </c>
      <c r="B72" s="18" t="s">
        <v>168</v>
      </c>
      <c r="C72" s="19" t="s">
        <v>395</v>
      </c>
      <c r="D72" s="18" t="s">
        <v>477</v>
      </c>
      <c r="E72" s="15" t="s">
        <v>21</v>
      </c>
      <c r="F72" s="16" t="s">
        <v>22</v>
      </c>
      <c r="G72" s="14" t="s">
        <v>22</v>
      </c>
      <c r="H72" s="17">
        <v>1</v>
      </c>
      <c r="I72" s="20" t="s">
        <v>22</v>
      </c>
      <c r="J72" s="21">
        <v>0.0778</v>
      </c>
      <c r="K72" s="20">
        <v>800</v>
      </c>
      <c r="L72" s="17">
        <v>1</v>
      </c>
      <c r="M72" s="22">
        <f t="shared" si="1"/>
        <v>621.7</v>
      </c>
      <c r="N72" s="24" t="s">
        <v>169</v>
      </c>
      <c r="O72" s="20"/>
      <c r="P72" s="23"/>
      <c r="Q72" s="23"/>
      <c r="R72"/>
      <c r="S72"/>
    </row>
    <row r="73" spans="1:19" ht="19.5" customHeight="1">
      <c r="A73" s="13">
        <v>68</v>
      </c>
      <c r="B73" s="18" t="s">
        <v>170</v>
      </c>
      <c r="C73" s="19" t="s">
        <v>466</v>
      </c>
      <c r="D73" s="18" t="s">
        <v>478</v>
      </c>
      <c r="E73" s="15" t="s">
        <v>21</v>
      </c>
      <c r="F73" s="16" t="s">
        <v>41</v>
      </c>
      <c r="G73" s="14" t="s">
        <v>41</v>
      </c>
      <c r="H73" s="17">
        <v>1</v>
      </c>
      <c r="I73" s="20" t="s">
        <v>41</v>
      </c>
      <c r="J73" s="21">
        <v>0.0778</v>
      </c>
      <c r="K73" s="20">
        <v>800</v>
      </c>
      <c r="L73" s="17">
        <v>1</v>
      </c>
      <c r="M73" s="22">
        <f t="shared" si="1"/>
        <v>248.68</v>
      </c>
      <c r="N73" s="24" t="s">
        <v>171</v>
      </c>
      <c r="O73" s="20"/>
      <c r="P73" s="23"/>
      <c r="Q73" s="23"/>
      <c r="R73"/>
      <c r="S73"/>
    </row>
    <row r="74" spans="1:19" ht="19.5" customHeight="1">
      <c r="A74" s="13">
        <v>69</v>
      </c>
      <c r="B74" s="18" t="s">
        <v>172</v>
      </c>
      <c r="C74" s="19" t="s">
        <v>384</v>
      </c>
      <c r="D74" s="18" t="s">
        <v>479</v>
      </c>
      <c r="E74" s="15" t="s">
        <v>21</v>
      </c>
      <c r="F74" s="16" t="s">
        <v>69</v>
      </c>
      <c r="G74" s="14" t="s">
        <v>69</v>
      </c>
      <c r="H74" s="17">
        <v>1</v>
      </c>
      <c r="I74" s="20" t="s">
        <v>69</v>
      </c>
      <c r="J74" s="21">
        <v>0.0778</v>
      </c>
      <c r="K74" s="20">
        <v>800</v>
      </c>
      <c r="L74" s="17">
        <v>1</v>
      </c>
      <c r="M74" s="22">
        <f t="shared" si="1"/>
        <v>310.85</v>
      </c>
      <c r="N74" s="24" t="s">
        <v>173</v>
      </c>
      <c r="O74" s="20"/>
      <c r="P74" s="23"/>
      <c r="Q74" s="23"/>
      <c r="R74"/>
      <c r="S74"/>
    </row>
    <row r="75" spans="1:19" ht="19.5" customHeight="1">
      <c r="A75" s="13">
        <v>70</v>
      </c>
      <c r="B75" s="18" t="s">
        <v>122</v>
      </c>
      <c r="C75" s="19" t="s">
        <v>480</v>
      </c>
      <c r="D75" s="18" t="s">
        <v>481</v>
      </c>
      <c r="E75" s="15" t="s">
        <v>21</v>
      </c>
      <c r="F75" s="16" t="s">
        <v>47</v>
      </c>
      <c r="G75" s="14" t="s">
        <v>47</v>
      </c>
      <c r="H75" s="17">
        <v>1</v>
      </c>
      <c r="I75" s="20" t="s">
        <v>47</v>
      </c>
      <c r="J75" s="21">
        <v>0.0778</v>
      </c>
      <c r="K75" s="20">
        <v>800</v>
      </c>
      <c r="L75" s="17">
        <v>1</v>
      </c>
      <c r="M75" s="22">
        <f t="shared" si="1"/>
        <v>373.02</v>
      </c>
      <c r="N75" s="24" t="s">
        <v>174</v>
      </c>
      <c r="O75" s="20"/>
      <c r="P75" s="23"/>
      <c r="Q75" s="23"/>
      <c r="R75"/>
      <c r="S75"/>
    </row>
    <row r="76" spans="1:19" ht="19.5" customHeight="1">
      <c r="A76" s="13">
        <v>71</v>
      </c>
      <c r="B76" s="18" t="s">
        <v>175</v>
      </c>
      <c r="C76" s="19" t="s">
        <v>386</v>
      </c>
      <c r="D76" s="18" t="s">
        <v>482</v>
      </c>
      <c r="E76" s="15" t="s">
        <v>21</v>
      </c>
      <c r="F76" s="16" t="s">
        <v>69</v>
      </c>
      <c r="G76" s="14" t="s">
        <v>69</v>
      </c>
      <c r="H76" s="17">
        <v>1</v>
      </c>
      <c r="I76" s="20" t="s">
        <v>69</v>
      </c>
      <c r="J76" s="21">
        <v>0.0778</v>
      </c>
      <c r="K76" s="20">
        <v>800</v>
      </c>
      <c r="L76" s="17">
        <v>1</v>
      </c>
      <c r="M76" s="22">
        <f t="shared" si="1"/>
        <v>310.85</v>
      </c>
      <c r="N76" s="24" t="s">
        <v>176</v>
      </c>
      <c r="O76" s="20"/>
      <c r="P76" s="23"/>
      <c r="Q76" s="23"/>
      <c r="R76"/>
      <c r="S76"/>
    </row>
    <row r="77" spans="1:19" ht="19.5" customHeight="1">
      <c r="A77" s="13">
        <v>72</v>
      </c>
      <c r="B77" s="18" t="s">
        <v>177</v>
      </c>
      <c r="C77" s="19" t="s">
        <v>483</v>
      </c>
      <c r="D77" s="18" t="s">
        <v>484</v>
      </c>
      <c r="E77" s="15" t="s">
        <v>21</v>
      </c>
      <c r="F77" s="16" t="s">
        <v>22</v>
      </c>
      <c r="G77" s="14" t="s">
        <v>22</v>
      </c>
      <c r="H77" s="17">
        <v>1</v>
      </c>
      <c r="I77" s="20" t="s">
        <v>22</v>
      </c>
      <c r="J77" s="21">
        <v>0.0778</v>
      </c>
      <c r="K77" s="20">
        <v>800</v>
      </c>
      <c r="L77" s="17">
        <v>1</v>
      </c>
      <c r="M77" s="22">
        <f aca="true" t="shared" si="2" ref="M77:M140">I77*62.17</f>
        <v>621.7</v>
      </c>
      <c r="N77" s="24" t="s">
        <v>178</v>
      </c>
      <c r="O77" s="20"/>
      <c r="P77" s="23"/>
      <c r="Q77" s="23"/>
      <c r="R77"/>
      <c r="S77"/>
    </row>
    <row r="78" spans="1:19" ht="19.5" customHeight="1">
      <c r="A78" s="13">
        <v>73</v>
      </c>
      <c r="B78" s="18" t="s">
        <v>179</v>
      </c>
      <c r="C78" s="19" t="s">
        <v>417</v>
      </c>
      <c r="D78" s="18" t="s">
        <v>485</v>
      </c>
      <c r="E78" s="15" t="s">
        <v>21</v>
      </c>
      <c r="F78" s="16" t="s">
        <v>44</v>
      </c>
      <c r="G78" s="14" t="s">
        <v>44</v>
      </c>
      <c r="H78" s="17">
        <v>1</v>
      </c>
      <c r="I78" s="20" t="s">
        <v>44</v>
      </c>
      <c r="J78" s="21">
        <v>0.0778</v>
      </c>
      <c r="K78" s="20">
        <v>800</v>
      </c>
      <c r="L78" s="17">
        <v>1</v>
      </c>
      <c r="M78" s="22">
        <f t="shared" si="2"/>
        <v>435.19</v>
      </c>
      <c r="N78" s="24" t="s">
        <v>180</v>
      </c>
      <c r="O78" s="20"/>
      <c r="P78" s="23"/>
      <c r="Q78" s="23"/>
      <c r="R78"/>
      <c r="S78"/>
    </row>
    <row r="79" spans="1:19" ht="19.5" customHeight="1">
      <c r="A79" s="13">
        <v>74</v>
      </c>
      <c r="B79" s="18" t="s">
        <v>181</v>
      </c>
      <c r="C79" s="19" t="s">
        <v>400</v>
      </c>
      <c r="D79" s="18" t="s">
        <v>486</v>
      </c>
      <c r="E79" s="15" t="s">
        <v>21</v>
      </c>
      <c r="F79" s="16" t="s">
        <v>47</v>
      </c>
      <c r="G79" s="14" t="s">
        <v>47</v>
      </c>
      <c r="H79" s="17">
        <v>1</v>
      </c>
      <c r="I79" s="20" t="s">
        <v>47</v>
      </c>
      <c r="J79" s="21">
        <v>0.0778</v>
      </c>
      <c r="K79" s="20">
        <v>800</v>
      </c>
      <c r="L79" s="17">
        <v>1</v>
      </c>
      <c r="M79" s="22">
        <f t="shared" si="2"/>
        <v>373.02</v>
      </c>
      <c r="N79" s="24" t="s">
        <v>182</v>
      </c>
      <c r="O79" s="20"/>
      <c r="P79" s="23"/>
      <c r="Q79" s="23"/>
      <c r="R79"/>
      <c r="S79"/>
    </row>
    <row r="80" spans="1:19" ht="19.5" customHeight="1">
      <c r="A80" s="13">
        <v>75</v>
      </c>
      <c r="B80" s="18" t="s">
        <v>183</v>
      </c>
      <c r="C80" s="19" t="s">
        <v>452</v>
      </c>
      <c r="D80" s="18" t="s">
        <v>487</v>
      </c>
      <c r="E80" s="15" t="s">
        <v>21</v>
      </c>
      <c r="F80" s="16" t="s">
        <v>41</v>
      </c>
      <c r="G80" s="14" t="s">
        <v>41</v>
      </c>
      <c r="H80" s="17">
        <v>1</v>
      </c>
      <c r="I80" s="20" t="s">
        <v>41</v>
      </c>
      <c r="J80" s="21">
        <v>0.0778</v>
      </c>
      <c r="K80" s="20">
        <v>800</v>
      </c>
      <c r="L80" s="17">
        <v>1</v>
      </c>
      <c r="M80" s="22">
        <f t="shared" si="2"/>
        <v>248.68</v>
      </c>
      <c r="N80" s="24" t="s">
        <v>184</v>
      </c>
      <c r="O80" s="20"/>
      <c r="P80" s="23"/>
      <c r="Q80" s="23"/>
      <c r="R80"/>
      <c r="S80"/>
    </row>
    <row r="81" spans="1:19" ht="19.5" customHeight="1">
      <c r="A81" s="13">
        <v>76</v>
      </c>
      <c r="B81" s="18" t="s">
        <v>185</v>
      </c>
      <c r="C81" s="19" t="s">
        <v>461</v>
      </c>
      <c r="D81" s="18" t="s">
        <v>488</v>
      </c>
      <c r="E81" s="15" t="s">
        <v>21</v>
      </c>
      <c r="F81" s="16" t="s">
        <v>69</v>
      </c>
      <c r="G81" s="14" t="s">
        <v>69</v>
      </c>
      <c r="H81" s="17">
        <v>1</v>
      </c>
      <c r="I81" s="20" t="s">
        <v>69</v>
      </c>
      <c r="J81" s="21">
        <v>0.0778</v>
      </c>
      <c r="K81" s="20">
        <v>800</v>
      </c>
      <c r="L81" s="17">
        <v>1</v>
      </c>
      <c r="M81" s="22">
        <f t="shared" si="2"/>
        <v>310.85</v>
      </c>
      <c r="N81" s="24" t="s">
        <v>186</v>
      </c>
      <c r="O81" s="20"/>
      <c r="P81" s="23"/>
      <c r="Q81" s="23"/>
      <c r="R81"/>
      <c r="S81"/>
    </row>
    <row r="82" spans="1:19" ht="19.5" customHeight="1">
      <c r="A82" s="13">
        <v>77</v>
      </c>
      <c r="B82" s="18" t="s">
        <v>187</v>
      </c>
      <c r="C82" s="19" t="s">
        <v>489</v>
      </c>
      <c r="D82" s="18" t="s">
        <v>490</v>
      </c>
      <c r="E82" s="15" t="s">
        <v>21</v>
      </c>
      <c r="F82" s="16" t="s">
        <v>69</v>
      </c>
      <c r="G82" s="14" t="s">
        <v>69</v>
      </c>
      <c r="H82" s="17">
        <v>1</v>
      </c>
      <c r="I82" s="20" t="s">
        <v>69</v>
      </c>
      <c r="J82" s="21">
        <v>0.0778</v>
      </c>
      <c r="K82" s="20">
        <v>800</v>
      </c>
      <c r="L82" s="17">
        <v>1</v>
      </c>
      <c r="M82" s="22">
        <f t="shared" si="2"/>
        <v>310.85</v>
      </c>
      <c r="N82" s="24" t="s">
        <v>188</v>
      </c>
      <c r="O82" s="20"/>
      <c r="P82" s="23"/>
      <c r="Q82" s="23"/>
      <c r="R82"/>
      <c r="S82"/>
    </row>
    <row r="83" spans="1:19" ht="19.5" customHeight="1">
      <c r="A83" s="13">
        <v>78</v>
      </c>
      <c r="B83" s="18" t="s">
        <v>189</v>
      </c>
      <c r="C83" s="19" t="s">
        <v>374</v>
      </c>
      <c r="D83" s="18" t="s">
        <v>491</v>
      </c>
      <c r="E83" s="15" t="s">
        <v>21</v>
      </c>
      <c r="F83" s="16" t="s">
        <v>47</v>
      </c>
      <c r="G83" s="14" t="s">
        <v>47</v>
      </c>
      <c r="H83" s="17">
        <v>1</v>
      </c>
      <c r="I83" s="20" t="s">
        <v>47</v>
      </c>
      <c r="J83" s="21">
        <v>0.0778</v>
      </c>
      <c r="K83" s="20">
        <v>800</v>
      </c>
      <c r="L83" s="17">
        <v>1</v>
      </c>
      <c r="M83" s="22">
        <f t="shared" si="2"/>
        <v>373.02</v>
      </c>
      <c r="N83" s="24" t="s">
        <v>190</v>
      </c>
      <c r="O83" s="20"/>
      <c r="P83" s="23"/>
      <c r="Q83" s="23"/>
      <c r="R83"/>
      <c r="S83"/>
    </row>
    <row r="84" spans="1:19" ht="19.5" customHeight="1">
      <c r="A84" s="13">
        <v>79</v>
      </c>
      <c r="B84" s="18" t="s">
        <v>191</v>
      </c>
      <c r="C84" s="19" t="s">
        <v>417</v>
      </c>
      <c r="D84" s="18" t="s">
        <v>492</v>
      </c>
      <c r="E84" s="15" t="s">
        <v>21</v>
      </c>
      <c r="F84" s="16" t="s">
        <v>41</v>
      </c>
      <c r="G84" s="14" t="s">
        <v>41</v>
      </c>
      <c r="H84" s="17">
        <v>1</v>
      </c>
      <c r="I84" s="20" t="s">
        <v>41</v>
      </c>
      <c r="J84" s="21">
        <v>0.0778</v>
      </c>
      <c r="K84" s="20">
        <v>800</v>
      </c>
      <c r="L84" s="17">
        <v>1</v>
      </c>
      <c r="M84" s="22">
        <f t="shared" si="2"/>
        <v>248.68</v>
      </c>
      <c r="N84" s="24" t="s">
        <v>192</v>
      </c>
      <c r="O84" s="20"/>
      <c r="P84" s="23"/>
      <c r="Q84" s="23"/>
      <c r="R84"/>
      <c r="S84"/>
    </row>
    <row r="85" spans="1:19" ht="19.5" customHeight="1">
      <c r="A85" s="13">
        <v>80</v>
      </c>
      <c r="B85" s="18" t="s">
        <v>193</v>
      </c>
      <c r="C85" s="19" t="s">
        <v>483</v>
      </c>
      <c r="D85" s="18" t="s">
        <v>493</v>
      </c>
      <c r="E85" s="15" t="s">
        <v>21</v>
      </c>
      <c r="F85" s="16" t="s">
        <v>41</v>
      </c>
      <c r="G85" s="14" t="s">
        <v>41</v>
      </c>
      <c r="H85" s="17">
        <v>1</v>
      </c>
      <c r="I85" s="20" t="s">
        <v>41</v>
      </c>
      <c r="J85" s="21">
        <v>0.0778</v>
      </c>
      <c r="K85" s="20">
        <v>800</v>
      </c>
      <c r="L85" s="17">
        <v>1</v>
      </c>
      <c r="M85" s="22">
        <f t="shared" si="2"/>
        <v>248.68</v>
      </c>
      <c r="N85" s="24" t="s">
        <v>194</v>
      </c>
      <c r="O85" s="20"/>
      <c r="P85" s="23"/>
      <c r="Q85" s="23"/>
      <c r="R85"/>
      <c r="S85"/>
    </row>
    <row r="86" spans="1:19" ht="19.5" customHeight="1">
      <c r="A86" s="13">
        <v>81</v>
      </c>
      <c r="B86" s="18" t="s">
        <v>195</v>
      </c>
      <c r="C86" s="19" t="s">
        <v>461</v>
      </c>
      <c r="D86" s="18" t="s">
        <v>494</v>
      </c>
      <c r="E86" s="15" t="s">
        <v>21</v>
      </c>
      <c r="F86" s="16" t="s">
        <v>47</v>
      </c>
      <c r="G86" s="14" t="s">
        <v>47</v>
      </c>
      <c r="H86" s="17">
        <v>1</v>
      </c>
      <c r="I86" s="20" t="s">
        <v>47</v>
      </c>
      <c r="J86" s="21">
        <v>0.0778</v>
      </c>
      <c r="K86" s="20">
        <v>800</v>
      </c>
      <c r="L86" s="17">
        <v>1</v>
      </c>
      <c r="M86" s="22">
        <f t="shared" si="2"/>
        <v>373.02</v>
      </c>
      <c r="N86" s="24" t="s">
        <v>196</v>
      </c>
      <c r="O86" s="20"/>
      <c r="P86" s="23"/>
      <c r="Q86" s="23"/>
      <c r="R86"/>
      <c r="S86"/>
    </row>
    <row r="87" spans="1:19" ht="19.5" customHeight="1">
      <c r="A87" s="13">
        <v>82</v>
      </c>
      <c r="B87" s="18" t="s">
        <v>197</v>
      </c>
      <c r="C87" s="19" t="s">
        <v>408</v>
      </c>
      <c r="D87" s="18" t="s">
        <v>495</v>
      </c>
      <c r="E87" s="15" t="s">
        <v>21</v>
      </c>
      <c r="F87" s="16" t="s">
        <v>22</v>
      </c>
      <c r="G87" s="14" t="s">
        <v>22</v>
      </c>
      <c r="H87" s="17">
        <v>1</v>
      </c>
      <c r="I87" s="20" t="s">
        <v>22</v>
      </c>
      <c r="J87" s="21">
        <v>0.0778</v>
      </c>
      <c r="K87" s="20">
        <v>800</v>
      </c>
      <c r="L87" s="17">
        <v>1</v>
      </c>
      <c r="M87" s="22">
        <f t="shared" si="2"/>
        <v>621.7</v>
      </c>
      <c r="N87" s="24" t="s">
        <v>198</v>
      </c>
      <c r="O87" s="20"/>
      <c r="P87" s="23"/>
      <c r="Q87" s="23"/>
      <c r="R87"/>
      <c r="S87"/>
    </row>
    <row r="88" spans="1:19" ht="19.5" customHeight="1">
      <c r="A88" s="13">
        <v>83</v>
      </c>
      <c r="B88" s="18" t="s">
        <v>199</v>
      </c>
      <c r="C88" s="19" t="s">
        <v>419</v>
      </c>
      <c r="D88" s="18" t="s">
        <v>496</v>
      </c>
      <c r="E88" s="15" t="s">
        <v>21</v>
      </c>
      <c r="F88" s="16" t="s">
        <v>69</v>
      </c>
      <c r="G88" s="14" t="s">
        <v>69</v>
      </c>
      <c r="H88" s="17">
        <v>1</v>
      </c>
      <c r="I88" s="20" t="s">
        <v>69</v>
      </c>
      <c r="J88" s="21">
        <v>0.0778</v>
      </c>
      <c r="K88" s="20">
        <v>800</v>
      </c>
      <c r="L88" s="17">
        <v>1</v>
      </c>
      <c r="M88" s="22">
        <f t="shared" si="2"/>
        <v>310.85</v>
      </c>
      <c r="N88" s="24" t="s">
        <v>200</v>
      </c>
      <c r="O88" s="20"/>
      <c r="P88" s="23"/>
      <c r="Q88" s="23"/>
      <c r="R88"/>
      <c r="S88"/>
    </row>
    <row r="89" spans="1:19" ht="19.5" customHeight="1">
      <c r="A89" s="13">
        <v>84</v>
      </c>
      <c r="B89" s="18" t="s">
        <v>201</v>
      </c>
      <c r="C89" s="19" t="s">
        <v>497</v>
      </c>
      <c r="D89" s="18" t="s">
        <v>498</v>
      </c>
      <c r="E89" s="15" t="s">
        <v>21</v>
      </c>
      <c r="F89" s="16" t="s">
        <v>22</v>
      </c>
      <c r="G89" s="14" t="s">
        <v>22</v>
      </c>
      <c r="H89" s="17">
        <v>1</v>
      </c>
      <c r="I89" s="20" t="s">
        <v>22</v>
      </c>
      <c r="J89" s="21">
        <v>0.0778</v>
      </c>
      <c r="K89" s="20">
        <v>800</v>
      </c>
      <c r="L89" s="17">
        <v>1</v>
      </c>
      <c r="M89" s="22">
        <f t="shared" si="2"/>
        <v>621.7</v>
      </c>
      <c r="N89" s="24" t="s">
        <v>202</v>
      </c>
      <c r="O89" s="20"/>
      <c r="P89" s="23"/>
      <c r="Q89" s="23"/>
      <c r="R89"/>
      <c r="S89"/>
    </row>
    <row r="90" spans="1:19" ht="19.5" customHeight="1">
      <c r="A90" s="13">
        <v>85</v>
      </c>
      <c r="B90" s="18" t="s">
        <v>203</v>
      </c>
      <c r="C90" s="19" t="s">
        <v>388</v>
      </c>
      <c r="D90" s="18" t="s">
        <v>499</v>
      </c>
      <c r="E90" s="15" t="s">
        <v>21</v>
      </c>
      <c r="F90" s="16" t="s">
        <v>69</v>
      </c>
      <c r="G90" s="14" t="s">
        <v>69</v>
      </c>
      <c r="H90" s="17">
        <v>1</v>
      </c>
      <c r="I90" s="20" t="s">
        <v>69</v>
      </c>
      <c r="J90" s="21">
        <v>0.0778</v>
      </c>
      <c r="K90" s="20">
        <v>800</v>
      </c>
      <c r="L90" s="17">
        <v>1</v>
      </c>
      <c r="M90" s="22">
        <f t="shared" si="2"/>
        <v>310.85</v>
      </c>
      <c r="N90" s="24" t="s">
        <v>204</v>
      </c>
      <c r="O90" s="20"/>
      <c r="P90" s="23"/>
      <c r="Q90" s="23"/>
      <c r="R90"/>
      <c r="S90"/>
    </row>
    <row r="91" spans="1:19" ht="19.5" customHeight="1">
      <c r="A91" s="13">
        <v>86</v>
      </c>
      <c r="B91" s="18" t="s">
        <v>205</v>
      </c>
      <c r="C91" s="19" t="s">
        <v>500</v>
      </c>
      <c r="D91" s="18" t="s">
        <v>501</v>
      </c>
      <c r="E91" s="15" t="s">
        <v>21</v>
      </c>
      <c r="F91" s="16" t="s">
        <v>41</v>
      </c>
      <c r="G91" s="14" t="s">
        <v>41</v>
      </c>
      <c r="H91" s="17">
        <v>1</v>
      </c>
      <c r="I91" s="20" t="s">
        <v>41</v>
      </c>
      <c r="J91" s="21">
        <v>0.0778</v>
      </c>
      <c r="K91" s="20">
        <v>800</v>
      </c>
      <c r="L91" s="17">
        <v>1</v>
      </c>
      <c r="M91" s="22">
        <f t="shared" si="2"/>
        <v>248.68</v>
      </c>
      <c r="N91" s="24" t="s">
        <v>206</v>
      </c>
      <c r="O91" s="20"/>
      <c r="P91" s="23"/>
      <c r="Q91" s="23"/>
      <c r="R91"/>
      <c r="S91"/>
    </row>
    <row r="92" spans="1:19" ht="19.5" customHeight="1">
      <c r="A92" s="13">
        <v>87</v>
      </c>
      <c r="B92" s="18" t="s">
        <v>207</v>
      </c>
      <c r="C92" s="19" t="s">
        <v>502</v>
      </c>
      <c r="D92" s="18" t="s">
        <v>503</v>
      </c>
      <c r="E92" s="15" t="s">
        <v>21</v>
      </c>
      <c r="F92" s="16" t="s">
        <v>41</v>
      </c>
      <c r="G92" s="14" t="s">
        <v>41</v>
      </c>
      <c r="H92" s="17">
        <v>1</v>
      </c>
      <c r="I92" s="20" t="s">
        <v>41</v>
      </c>
      <c r="J92" s="21">
        <v>0.0778</v>
      </c>
      <c r="K92" s="20">
        <v>800</v>
      </c>
      <c r="L92" s="17">
        <v>1</v>
      </c>
      <c r="M92" s="22">
        <f t="shared" si="2"/>
        <v>248.68</v>
      </c>
      <c r="N92" s="24" t="s">
        <v>208</v>
      </c>
      <c r="O92" s="20"/>
      <c r="P92" s="23"/>
      <c r="Q92" s="23"/>
      <c r="R92"/>
      <c r="S92"/>
    </row>
    <row r="93" spans="1:19" ht="19.5" customHeight="1">
      <c r="A93" s="13">
        <v>88</v>
      </c>
      <c r="B93" s="18" t="s">
        <v>209</v>
      </c>
      <c r="C93" s="19" t="s">
        <v>413</v>
      </c>
      <c r="D93" s="18" t="s">
        <v>504</v>
      </c>
      <c r="E93" s="15" t="s">
        <v>21</v>
      </c>
      <c r="F93" s="16" t="s">
        <v>61</v>
      </c>
      <c r="G93" s="14" t="s">
        <v>61</v>
      </c>
      <c r="H93" s="17">
        <v>1</v>
      </c>
      <c r="I93" s="20" t="s">
        <v>61</v>
      </c>
      <c r="J93" s="21">
        <v>0.0778</v>
      </c>
      <c r="K93" s="20">
        <v>800</v>
      </c>
      <c r="L93" s="17">
        <v>1</v>
      </c>
      <c r="M93" s="22">
        <f t="shared" si="2"/>
        <v>186.51</v>
      </c>
      <c r="N93" s="24" t="s">
        <v>210</v>
      </c>
      <c r="O93" s="20"/>
      <c r="P93" s="23"/>
      <c r="Q93" s="23"/>
      <c r="R93"/>
      <c r="S93"/>
    </row>
    <row r="94" spans="1:19" ht="19.5" customHeight="1">
      <c r="A94" s="13">
        <v>89</v>
      </c>
      <c r="B94" s="18" t="s">
        <v>211</v>
      </c>
      <c r="C94" s="19" t="s">
        <v>452</v>
      </c>
      <c r="D94" s="18" t="s">
        <v>505</v>
      </c>
      <c r="E94" s="15" t="s">
        <v>21</v>
      </c>
      <c r="F94" s="16" t="s">
        <v>47</v>
      </c>
      <c r="G94" s="14" t="s">
        <v>47</v>
      </c>
      <c r="H94" s="17">
        <v>1</v>
      </c>
      <c r="I94" s="20" t="s">
        <v>47</v>
      </c>
      <c r="J94" s="21">
        <v>0.0778</v>
      </c>
      <c r="K94" s="20">
        <v>800</v>
      </c>
      <c r="L94" s="17">
        <v>1</v>
      </c>
      <c r="M94" s="22">
        <f t="shared" si="2"/>
        <v>373.02</v>
      </c>
      <c r="N94" s="24" t="s">
        <v>212</v>
      </c>
      <c r="O94" s="20"/>
      <c r="P94" s="23"/>
      <c r="Q94" s="23"/>
      <c r="R94"/>
      <c r="S94"/>
    </row>
    <row r="95" spans="1:19" ht="19.5" customHeight="1">
      <c r="A95" s="13">
        <v>90</v>
      </c>
      <c r="B95" s="18" t="s">
        <v>213</v>
      </c>
      <c r="C95" s="19" t="s">
        <v>395</v>
      </c>
      <c r="D95" s="18" t="s">
        <v>506</v>
      </c>
      <c r="E95" s="15" t="s">
        <v>21</v>
      </c>
      <c r="F95" s="16" t="s">
        <v>214</v>
      </c>
      <c r="G95" s="14" t="s">
        <v>214</v>
      </c>
      <c r="H95" s="17">
        <v>1</v>
      </c>
      <c r="I95" s="20" t="s">
        <v>214</v>
      </c>
      <c r="J95" s="21">
        <v>0.0778</v>
      </c>
      <c r="K95" s="20">
        <v>800</v>
      </c>
      <c r="L95" s="17">
        <v>1</v>
      </c>
      <c r="M95" s="22">
        <f t="shared" si="2"/>
        <v>2984.16</v>
      </c>
      <c r="N95" s="24" t="s">
        <v>215</v>
      </c>
      <c r="O95" s="20"/>
      <c r="P95" s="23"/>
      <c r="Q95" s="23"/>
      <c r="R95"/>
      <c r="S95"/>
    </row>
    <row r="96" spans="1:19" ht="19.5" customHeight="1">
      <c r="A96" s="13">
        <v>91</v>
      </c>
      <c r="B96" s="18" t="s">
        <v>216</v>
      </c>
      <c r="C96" s="19" t="s">
        <v>507</v>
      </c>
      <c r="D96" s="18" t="s">
        <v>508</v>
      </c>
      <c r="E96" s="15" t="s">
        <v>21</v>
      </c>
      <c r="F96" s="16" t="s">
        <v>41</v>
      </c>
      <c r="G96" s="14" t="s">
        <v>41</v>
      </c>
      <c r="H96" s="17">
        <v>1</v>
      </c>
      <c r="I96" s="20" t="s">
        <v>41</v>
      </c>
      <c r="J96" s="21">
        <v>0.0778</v>
      </c>
      <c r="K96" s="20">
        <v>800</v>
      </c>
      <c r="L96" s="17">
        <v>1</v>
      </c>
      <c r="M96" s="22">
        <f t="shared" si="2"/>
        <v>248.68</v>
      </c>
      <c r="N96" s="24" t="s">
        <v>217</v>
      </c>
      <c r="O96" s="20"/>
      <c r="P96" s="23"/>
      <c r="Q96" s="23"/>
      <c r="R96"/>
      <c r="S96"/>
    </row>
    <row r="97" spans="1:19" ht="19.5" customHeight="1">
      <c r="A97" s="13">
        <v>92</v>
      </c>
      <c r="B97" s="18" t="s">
        <v>218</v>
      </c>
      <c r="C97" s="19" t="s">
        <v>440</v>
      </c>
      <c r="D97" s="18" t="s">
        <v>509</v>
      </c>
      <c r="E97" s="15" t="s">
        <v>21</v>
      </c>
      <c r="F97" s="16" t="s">
        <v>22</v>
      </c>
      <c r="G97" s="14" t="s">
        <v>22</v>
      </c>
      <c r="H97" s="17">
        <v>1</v>
      </c>
      <c r="I97" s="20" t="s">
        <v>22</v>
      </c>
      <c r="J97" s="21">
        <v>0.0778</v>
      </c>
      <c r="K97" s="20">
        <v>800</v>
      </c>
      <c r="L97" s="17">
        <v>1</v>
      </c>
      <c r="M97" s="22">
        <f t="shared" si="2"/>
        <v>621.7</v>
      </c>
      <c r="N97" s="24" t="s">
        <v>219</v>
      </c>
      <c r="O97" s="20"/>
      <c r="P97" s="23"/>
      <c r="Q97" s="23"/>
      <c r="R97"/>
      <c r="S97"/>
    </row>
    <row r="98" spans="1:19" ht="19.5" customHeight="1">
      <c r="A98" s="13">
        <v>93</v>
      </c>
      <c r="B98" s="18" t="s">
        <v>220</v>
      </c>
      <c r="C98" s="19" t="s">
        <v>466</v>
      </c>
      <c r="D98" s="18" t="s">
        <v>510</v>
      </c>
      <c r="E98" s="15" t="s">
        <v>21</v>
      </c>
      <c r="F98" s="16" t="s">
        <v>69</v>
      </c>
      <c r="G98" s="14" t="s">
        <v>69</v>
      </c>
      <c r="H98" s="17">
        <v>1</v>
      </c>
      <c r="I98" s="20" t="s">
        <v>69</v>
      </c>
      <c r="J98" s="21">
        <v>0.0778</v>
      </c>
      <c r="K98" s="20">
        <v>800</v>
      </c>
      <c r="L98" s="17">
        <v>1</v>
      </c>
      <c r="M98" s="22">
        <f t="shared" si="2"/>
        <v>310.85</v>
      </c>
      <c r="N98" s="24" t="s">
        <v>221</v>
      </c>
      <c r="O98" s="20"/>
      <c r="P98" s="23"/>
      <c r="Q98" s="23"/>
      <c r="R98"/>
      <c r="S98"/>
    </row>
    <row r="99" spans="1:19" ht="19.5" customHeight="1">
      <c r="A99" s="13">
        <v>94</v>
      </c>
      <c r="B99" s="18" t="s">
        <v>222</v>
      </c>
      <c r="C99" s="19" t="s">
        <v>511</v>
      </c>
      <c r="D99" s="18" t="s">
        <v>512</v>
      </c>
      <c r="E99" s="15" t="s">
        <v>21</v>
      </c>
      <c r="F99" s="16" t="s">
        <v>22</v>
      </c>
      <c r="G99" s="14" t="s">
        <v>22</v>
      </c>
      <c r="H99" s="17">
        <v>1</v>
      </c>
      <c r="I99" s="20" t="s">
        <v>22</v>
      </c>
      <c r="J99" s="21">
        <v>0.0778</v>
      </c>
      <c r="K99" s="20">
        <v>800</v>
      </c>
      <c r="L99" s="17">
        <v>1</v>
      </c>
      <c r="M99" s="22">
        <f t="shared" si="2"/>
        <v>621.7</v>
      </c>
      <c r="N99" s="24" t="s">
        <v>223</v>
      </c>
      <c r="O99" s="20"/>
      <c r="P99" s="23"/>
      <c r="Q99" s="23"/>
      <c r="R99"/>
      <c r="S99"/>
    </row>
    <row r="100" spans="1:19" ht="19.5" customHeight="1">
      <c r="A100" s="13">
        <v>95</v>
      </c>
      <c r="B100" s="18" t="s">
        <v>224</v>
      </c>
      <c r="C100" s="19" t="s">
        <v>513</v>
      </c>
      <c r="D100" s="18" t="s">
        <v>514</v>
      </c>
      <c r="E100" s="15" t="s">
        <v>21</v>
      </c>
      <c r="F100" s="16" t="s">
        <v>47</v>
      </c>
      <c r="G100" s="14" t="s">
        <v>47</v>
      </c>
      <c r="H100" s="17">
        <v>1</v>
      </c>
      <c r="I100" s="20" t="s">
        <v>47</v>
      </c>
      <c r="J100" s="21">
        <v>0.0778</v>
      </c>
      <c r="K100" s="20">
        <v>800</v>
      </c>
      <c r="L100" s="17">
        <v>1</v>
      </c>
      <c r="M100" s="22">
        <f t="shared" si="2"/>
        <v>373.02</v>
      </c>
      <c r="N100" s="24" t="s">
        <v>225</v>
      </c>
      <c r="O100" s="20"/>
      <c r="P100" s="23"/>
      <c r="Q100" s="23"/>
      <c r="R100"/>
      <c r="S100"/>
    </row>
    <row r="101" spans="1:19" ht="19.5" customHeight="1">
      <c r="A101" s="13">
        <v>96</v>
      </c>
      <c r="B101" s="18" t="s">
        <v>226</v>
      </c>
      <c r="C101" s="19" t="s">
        <v>406</v>
      </c>
      <c r="D101" s="18" t="s">
        <v>515</v>
      </c>
      <c r="E101" s="15" t="s">
        <v>21</v>
      </c>
      <c r="F101" s="16" t="s">
        <v>22</v>
      </c>
      <c r="G101" s="14" t="s">
        <v>22</v>
      </c>
      <c r="H101" s="17">
        <v>1</v>
      </c>
      <c r="I101" s="20" t="s">
        <v>22</v>
      </c>
      <c r="J101" s="21">
        <v>0.0778</v>
      </c>
      <c r="K101" s="20">
        <v>800</v>
      </c>
      <c r="L101" s="17">
        <v>1</v>
      </c>
      <c r="M101" s="22">
        <f t="shared" si="2"/>
        <v>621.7</v>
      </c>
      <c r="N101" s="24" t="s">
        <v>227</v>
      </c>
      <c r="O101" s="20"/>
      <c r="P101" s="23"/>
      <c r="Q101" s="23"/>
      <c r="R101"/>
      <c r="S101"/>
    </row>
    <row r="102" spans="1:19" ht="19.5" customHeight="1">
      <c r="A102" s="13">
        <v>97</v>
      </c>
      <c r="B102" s="18" t="s">
        <v>228</v>
      </c>
      <c r="C102" s="19" t="s">
        <v>516</v>
      </c>
      <c r="D102" s="18" t="s">
        <v>517</v>
      </c>
      <c r="E102" s="15" t="s">
        <v>21</v>
      </c>
      <c r="F102" s="16" t="s">
        <v>22</v>
      </c>
      <c r="G102" s="14" t="s">
        <v>22</v>
      </c>
      <c r="H102" s="17">
        <v>1</v>
      </c>
      <c r="I102" s="20" t="s">
        <v>22</v>
      </c>
      <c r="J102" s="21">
        <v>0.0778</v>
      </c>
      <c r="K102" s="20">
        <v>800</v>
      </c>
      <c r="L102" s="17">
        <v>1</v>
      </c>
      <c r="M102" s="22">
        <f t="shared" si="2"/>
        <v>621.7</v>
      </c>
      <c r="N102" s="24" t="s">
        <v>229</v>
      </c>
      <c r="O102" s="20"/>
      <c r="P102" s="23"/>
      <c r="Q102" s="23"/>
      <c r="R102"/>
      <c r="S102"/>
    </row>
    <row r="103" spans="1:19" ht="19.5" customHeight="1">
      <c r="A103" s="13">
        <v>98</v>
      </c>
      <c r="B103" s="18" t="s">
        <v>230</v>
      </c>
      <c r="C103" s="19" t="s">
        <v>419</v>
      </c>
      <c r="D103" s="18" t="s">
        <v>518</v>
      </c>
      <c r="E103" s="15" t="s">
        <v>21</v>
      </c>
      <c r="F103" s="16" t="s">
        <v>61</v>
      </c>
      <c r="G103" s="14" t="s">
        <v>61</v>
      </c>
      <c r="H103" s="17">
        <v>1</v>
      </c>
      <c r="I103" s="20" t="s">
        <v>61</v>
      </c>
      <c r="J103" s="21">
        <v>0.0778</v>
      </c>
      <c r="K103" s="20">
        <v>800</v>
      </c>
      <c r="L103" s="17">
        <v>1</v>
      </c>
      <c r="M103" s="22">
        <f t="shared" si="2"/>
        <v>186.51</v>
      </c>
      <c r="N103" s="24" t="s">
        <v>231</v>
      </c>
      <c r="O103" s="20"/>
      <c r="P103" s="23"/>
      <c r="Q103" s="23"/>
      <c r="R103"/>
      <c r="S103"/>
    </row>
    <row r="104" spans="1:19" ht="19.5" customHeight="1">
      <c r="A104" s="13">
        <v>99</v>
      </c>
      <c r="B104" s="18" t="s">
        <v>232</v>
      </c>
      <c r="C104" s="19" t="s">
        <v>519</v>
      </c>
      <c r="D104" s="18" t="s">
        <v>520</v>
      </c>
      <c r="E104" s="15" t="s">
        <v>21</v>
      </c>
      <c r="F104" s="16" t="s">
        <v>22</v>
      </c>
      <c r="G104" s="14" t="s">
        <v>22</v>
      </c>
      <c r="H104" s="17">
        <v>1</v>
      </c>
      <c r="I104" s="20" t="s">
        <v>22</v>
      </c>
      <c r="J104" s="21">
        <v>0.0778</v>
      </c>
      <c r="K104" s="20">
        <v>800</v>
      </c>
      <c r="L104" s="17">
        <v>1</v>
      </c>
      <c r="M104" s="22">
        <f t="shared" si="2"/>
        <v>621.7</v>
      </c>
      <c r="N104" s="24" t="s">
        <v>233</v>
      </c>
      <c r="O104" s="20"/>
      <c r="P104" s="23"/>
      <c r="Q104" s="23"/>
      <c r="R104"/>
      <c r="S104"/>
    </row>
    <row r="105" spans="1:19" ht="19.5" customHeight="1">
      <c r="A105" s="13">
        <v>100</v>
      </c>
      <c r="B105" s="18" t="s">
        <v>234</v>
      </c>
      <c r="C105" s="19" t="s">
        <v>521</v>
      </c>
      <c r="D105" s="18" t="s">
        <v>522</v>
      </c>
      <c r="E105" s="15" t="s">
        <v>21</v>
      </c>
      <c r="F105" s="16" t="s">
        <v>50</v>
      </c>
      <c r="G105" s="14" t="s">
        <v>50</v>
      </c>
      <c r="H105" s="17">
        <v>1</v>
      </c>
      <c r="I105" s="20" t="s">
        <v>50</v>
      </c>
      <c r="J105" s="21">
        <v>0.0778</v>
      </c>
      <c r="K105" s="20">
        <v>800</v>
      </c>
      <c r="L105" s="17">
        <v>1</v>
      </c>
      <c r="M105" s="22">
        <f t="shared" si="2"/>
        <v>497.36</v>
      </c>
      <c r="N105" s="24" t="s">
        <v>235</v>
      </c>
      <c r="O105" s="20"/>
      <c r="P105" s="23"/>
      <c r="Q105" s="23"/>
      <c r="R105"/>
      <c r="S105"/>
    </row>
    <row r="106" spans="1:19" ht="19.5" customHeight="1">
      <c r="A106" s="13">
        <v>101</v>
      </c>
      <c r="B106" s="18" t="s">
        <v>236</v>
      </c>
      <c r="C106" s="19" t="s">
        <v>523</v>
      </c>
      <c r="D106" s="18" t="s">
        <v>524</v>
      </c>
      <c r="E106" s="15" t="s">
        <v>21</v>
      </c>
      <c r="F106" s="16" t="s">
        <v>61</v>
      </c>
      <c r="G106" s="14" t="s">
        <v>61</v>
      </c>
      <c r="H106" s="17">
        <v>1</v>
      </c>
      <c r="I106" s="20" t="s">
        <v>61</v>
      </c>
      <c r="J106" s="21">
        <v>0.0778</v>
      </c>
      <c r="K106" s="20">
        <v>800</v>
      </c>
      <c r="L106" s="17">
        <v>1</v>
      </c>
      <c r="M106" s="22">
        <f t="shared" si="2"/>
        <v>186.51</v>
      </c>
      <c r="N106" s="24" t="s">
        <v>237</v>
      </c>
      <c r="O106" s="20"/>
      <c r="P106" s="23"/>
      <c r="Q106" s="23"/>
      <c r="R106"/>
      <c r="S106"/>
    </row>
    <row r="107" spans="1:19" ht="19.5" customHeight="1">
      <c r="A107" s="13">
        <v>102</v>
      </c>
      <c r="B107" s="18" t="s">
        <v>238</v>
      </c>
      <c r="C107" s="19" t="s">
        <v>400</v>
      </c>
      <c r="D107" s="18" t="s">
        <v>525</v>
      </c>
      <c r="E107" s="15" t="s">
        <v>21</v>
      </c>
      <c r="F107" s="16" t="s">
        <v>44</v>
      </c>
      <c r="G107" s="14" t="s">
        <v>44</v>
      </c>
      <c r="H107" s="17">
        <v>1</v>
      </c>
      <c r="I107" s="20" t="s">
        <v>44</v>
      </c>
      <c r="J107" s="21">
        <v>0.0778</v>
      </c>
      <c r="K107" s="20">
        <v>800</v>
      </c>
      <c r="L107" s="17">
        <v>1</v>
      </c>
      <c r="M107" s="22">
        <f t="shared" si="2"/>
        <v>435.19</v>
      </c>
      <c r="N107" s="24" t="s">
        <v>239</v>
      </c>
      <c r="O107" s="20"/>
      <c r="P107" s="23"/>
      <c r="Q107" s="23"/>
      <c r="R107"/>
      <c r="S107"/>
    </row>
    <row r="108" spans="1:19" ht="19.5" customHeight="1">
      <c r="A108" s="13">
        <v>103</v>
      </c>
      <c r="B108" s="18" t="s">
        <v>240</v>
      </c>
      <c r="C108" s="19" t="s">
        <v>413</v>
      </c>
      <c r="D108" s="18" t="s">
        <v>526</v>
      </c>
      <c r="E108" s="15" t="s">
        <v>21</v>
      </c>
      <c r="F108" s="16" t="s">
        <v>50</v>
      </c>
      <c r="G108" s="14" t="s">
        <v>50</v>
      </c>
      <c r="H108" s="17">
        <v>1</v>
      </c>
      <c r="I108" s="20" t="s">
        <v>50</v>
      </c>
      <c r="J108" s="21">
        <v>0.0778</v>
      </c>
      <c r="K108" s="20">
        <v>800</v>
      </c>
      <c r="L108" s="17">
        <v>1</v>
      </c>
      <c r="M108" s="22">
        <f t="shared" si="2"/>
        <v>497.36</v>
      </c>
      <c r="N108" s="24" t="s">
        <v>241</v>
      </c>
      <c r="O108" s="20"/>
      <c r="P108" s="23"/>
      <c r="Q108" s="23"/>
      <c r="R108"/>
      <c r="S108"/>
    </row>
    <row r="109" spans="1:19" ht="19.5" customHeight="1">
      <c r="A109" s="13">
        <v>104</v>
      </c>
      <c r="B109" s="18" t="s">
        <v>242</v>
      </c>
      <c r="C109" s="19" t="s">
        <v>425</v>
      </c>
      <c r="D109" s="18" t="s">
        <v>527</v>
      </c>
      <c r="E109" s="15" t="s">
        <v>21</v>
      </c>
      <c r="F109" s="16" t="s">
        <v>69</v>
      </c>
      <c r="G109" s="14" t="s">
        <v>69</v>
      </c>
      <c r="H109" s="17">
        <v>1</v>
      </c>
      <c r="I109" s="20" t="s">
        <v>69</v>
      </c>
      <c r="J109" s="21">
        <v>0.0778</v>
      </c>
      <c r="K109" s="20">
        <v>800</v>
      </c>
      <c r="L109" s="17">
        <v>1</v>
      </c>
      <c r="M109" s="22">
        <f t="shared" si="2"/>
        <v>310.85</v>
      </c>
      <c r="N109" s="24" t="s">
        <v>243</v>
      </c>
      <c r="O109" s="20"/>
      <c r="P109" s="23"/>
      <c r="Q109" s="23"/>
      <c r="R109"/>
      <c r="S109"/>
    </row>
    <row r="110" spans="1:19" ht="19.5" customHeight="1">
      <c r="A110" s="13">
        <v>105</v>
      </c>
      <c r="B110" s="18" t="s">
        <v>244</v>
      </c>
      <c r="C110" s="19" t="s">
        <v>528</v>
      </c>
      <c r="D110" s="18" t="s">
        <v>529</v>
      </c>
      <c r="E110" s="15" t="s">
        <v>21</v>
      </c>
      <c r="F110" s="16" t="s">
        <v>44</v>
      </c>
      <c r="G110" s="14" t="s">
        <v>44</v>
      </c>
      <c r="H110" s="17">
        <v>1</v>
      </c>
      <c r="I110" s="20" t="s">
        <v>44</v>
      </c>
      <c r="J110" s="21">
        <v>0.0778</v>
      </c>
      <c r="K110" s="20">
        <v>800</v>
      </c>
      <c r="L110" s="17">
        <v>1</v>
      </c>
      <c r="M110" s="22">
        <f t="shared" si="2"/>
        <v>435.19</v>
      </c>
      <c r="N110" s="24" t="s">
        <v>245</v>
      </c>
      <c r="O110" s="20"/>
      <c r="P110" s="23"/>
      <c r="Q110" s="23"/>
      <c r="R110"/>
      <c r="S110"/>
    </row>
    <row r="111" spans="1:19" ht="19.5" customHeight="1">
      <c r="A111" s="13">
        <v>106</v>
      </c>
      <c r="B111" s="18" t="s">
        <v>246</v>
      </c>
      <c r="C111" s="19" t="s">
        <v>530</v>
      </c>
      <c r="D111" s="18" t="s">
        <v>531</v>
      </c>
      <c r="E111" s="15" t="s">
        <v>21</v>
      </c>
      <c r="F111" s="16" t="s">
        <v>50</v>
      </c>
      <c r="G111" s="14" t="s">
        <v>50</v>
      </c>
      <c r="H111" s="17">
        <v>1</v>
      </c>
      <c r="I111" s="20" t="s">
        <v>50</v>
      </c>
      <c r="J111" s="21">
        <v>0.0778</v>
      </c>
      <c r="K111" s="20">
        <v>800</v>
      </c>
      <c r="L111" s="17">
        <v>1</v>
      </c>
      <c r="M111" s="22">
        <f t="shared" si="2"/>
        <v>497.36</v>
      </c>
      <c r="N111" s="24" t="s">
        <v>247</v>
      </c>
      <c r="O111" s="20"/>
      <c r="P111" s="23"/>
      <c r="Q111" s="23"/>
      <c r="R111"/>
      <c r="S111"/>
    </row>
    <row r="112" spans="1:19" ht="19.5" customHeight="1">
      <c r="A112" s="13">
        <v>107</v>
      </c>
      <c r="B112" s="18" t="s">
        <v>248</v>
      </c>
      <c r="C112" s="19" t="s">
        <v>532</v>
      </c>
      <c r="D112" s="18" t="s">
        <v>533</v>
      </c>
      <c r="E112" s="15" t="s">
        <v>21</v>
      </c>
      <c r="F112" s="16" t="s">
        <v>61</v>
      </c>
      <c r="G112" s="14" t="s">
        <v>61</v>
      </c>
      <c r="H112" s="17">
        <v>1</v>
      </c>
      <c r="I112" s="20" t="s">
        <v>61</v>
      </c>
      <c r="J112" s="21">
        <v>0.0778</v>
      </c>
      <c r="K112" s="20">
        <v>800</v>
      </c>
      <c r="L112" s="17">
        <v>1</v>
      </c>
      <c r="M112" s="22">
        <f t="shared" si="2"/>
        <v>186.51</v>
      </c>
      <c r="N112" s="24" t="s">
        <v>249</v>
      </c>
      <c r="O112" s="20"/>
      <c r="P112" s="23"/>
      <c r="Q112" s="23"/>
      <c r="R112"/>
      <c r="S112"/>
    </row>
    <row r="113" spans="1:19" ht="19.5" customHeight="1">
      <c r="A113" s="13">
        <v>108</v>
      </c>
      <c r="B113" s="18" t="s">
        <v>250</v>
      </c>
      <c r="C113" s="19" t="s">
        <v>400</v>
      </c>
      <c r="D113" s="18" t="s">
        <v>534</v>
      </c>
      <c r="E113" s="15" t="s">
        <v>21</v>
      </c>
      <c r="F113" s="16" t="s">
        <v>69</v>
      </c>
      <c r="G113" s="14" t="s">
        <v>69</v>
      </c>
      <c r="H113" s="17">
        <v>1</v>
      </c>
      <c r="I113" s="20" t="s">
        <v>69</v>
      </c>
      <c r="J113" s="21">
        <v>0.0778</v>
      </c>
      <c r="K113" s="20">
        <v>800</v>
      </c>
      <c r="L113" s="17">
        <v>1</v>
      </c>
      <c r="M113" s="22">
        <f t="shared" si="2"/>
        <v>310.85</v>
      </c>
      <c r="N113" s="24" t="s">
        <v>251</v>
      </c>
      <c r="O113" s="20"/>
      <c r="P113" s="23"/>
      <c r="Q113" s="23"/>
      <c r="R113"/>
      <c r="S113"/>
    </row>
    <row r="114" spans="1:19" ht="19.5" customHeight="1">
      <c r="A114" s="13">
        <v>109</v>
      </c>
      <c r="B114" s="18" t="s">
        <v>252</v>
      </c>
      <c r="C114" s="19" t="s">
        <v>374</v>
      </c>
      <c r="D114" s="18" t="s">
        <v>535</v>
      </c>
      <c r="E114" s="15" t="s">
        <v>21</v>
      </c>
      <c r="F114" s="16" t="s">
        <v>69</v>
      </c>
      <c r="G114" s="14" t="s">
        <v>69</v>
      </c>
      <c r="H114" s="17">
        <v>1</v>
      </c>
      <c r="I114" s="20" t="s">
        <v>69</v>
      </c>
      <c r="J114" s="21">
        <v>0.0778</v>
      </c>
      <c r="K114" s="20">
        <v>800</v>
      </c>
      <c r="L114" s="17">
        <v>1</v>
      </c>
      <c r="M114" s="22">
        <f t="shared" si="2"/>
        <v>310.85</v>
      </c>
      <c r="N114" s="24" t="s">
        <v>253</v>
      </c>
      <c r="O114" s="20"/>
      <c r="P114" s="23"/>
      <c r="Q114" s="23"/>
      <c r="R114"/>
      <c r="S114"/>
    </row>
    <row r="115" spans="1:19" ht="19.5" customHeight="1">
      <c r="A115" s="13">
        <v>110</v>
      </c>
      <c r="B115" s="18" t="s">
        <v>90</v>
      </c>
      <c r="C115" s="19" t="s">
        <v>382</v>
      </c>
      <c r="D115" s="18" t="s">
        <v>536</v>
      </c>
      <c r="E115" s="15" t="s">
        <v>21</v>
      </c>
      <c r="F115" s="16" t="s">
        <v>69</v>
      </c>
      <c r="G115" s="14" t="s">
        <v>69</v>
      </c>
      <c r="H115" s="17">
        <v>1</v>
      </c>
      <c r="I115" s="20" t="s">
        <v>69</v>
      </c>
      <c r="J115" s="21">
        <v>0.0778</v>
      </c>
      <c r="K115" s="20">
        <v>800</v>
      </c>
      <c r="L115" s="17">
        <v>1</v>
      </c>
      <c r="M115" s="22">
        <f t="shared" si="2"/>
        <v>310.85</v>
      </c>
      <c r="N115" s="24" t="s">
        <v>254</v>
      </c>
      <c r="O115" s="20"/>
      <c r="P115" s="23"/>
      <c r="Q115" s="23"/>
      <c r="R115"/>
      <c r="S115"/>
    </row>
    <row r="116" spans="1:19" ht="19.5" customHeight="1">
      <c r="A116" s="13">
        <v>111</v>
      </c>
      <c r="B116" s="18" t="s">
        <v>105</v>
      </c>
      <c r="C116" s="19" t="s">
        <v>413</v>
      </c>
      <c r="D116" s="18" t="s">
        <v>537</v>
      </c>
      <c r="E116" s="15" t="s">
        <v>21</v>
      </c>
      <c r="F116" s="16" t="s">
        <v>47</v>
      </c>
      <c r="G116" s="14" t="s">
        <v>47</v>
      </c>
      <c r="H116" s="17">
        <v>1</v>
      </c>
      <c r="I116" s="20" t="s">
        <v>47</v>
      </c>
      <c r="J116" s="21">
        <v>0.0778</v>
      </c>
      <c r="K116" s="20">
        <v>800</v>
      </c>
      <c r="L116" s="17">
        <v>1</v>
      </c>
      <c r="M116" s="22">
        <f t="shared" si="2"/>
        <v>373.02</v>
      </c>
      <c r="N116" s="24" t="s">
        <v>255</v>
      </c>
      <c r="O116" s="20"/>
      <c r="P116" s="23"/>
      <c r="Q116" s="23"/>
      <c r="R116"/>
      <c r="S116"/>
    </row>
    <row r="117" spans="1:19" ht="19.5" customHeight="1">
      <c r="A117" s="13">
        <v>112</v>
      </c>
      <c r="B117" s="18" t="s">
        <v>256</v>
      </c>
      <c r="C117" s="19" t="s">
        <v>442</v>
      </c>
      <c r="D117" s="18" t="s">
        <v>538</v>
      </c>
      <c r="E117" s="15" t="s">
        <v>21</v>
      </c>
      <c r="F117" s="16" t="s">
        <v>47</v>
      </c>
      <c r="G117" s="14" t="s">
        <v>47</v>
      </c>
      <c r="H117" s="17">
        <v>1</v>
      </c>
      <c r="I117" s="20" t="s">
        <v>47</v>
      </c>
      <c r="J117" s="21">
        <v>0.0778</v>
      </c>
      <c r="K117" s="20">
        <v>800</v>
      </c>
      <c r="L117" s="17">
        <v>1</v>
      </c>
      <c r="M117" s="22">
        <f t="shared" si="2"/>
        <v>373.02</v>
      </c>
      <c r="N117" s="24" t="s">
        <v>257</v>
      </c>
      <c r="O117" s="20"/>
      <c r="P117" s="23"/>
      <c r="Q117" s="23"/>
      <c r="R117"/>
      <c r="S117"/>
    </row>
    <row r="118" spans="1:19" ht="19.5" customHeight="1">
      <c r="A118" s="13">
        <v>113</v>
      </c>
      <c r="B118" s="18" t="s">
        <v>258</v>
      </c>
      <c r="C118" s="19" t="s">
        <v>374</v>
      </c>
      <c r="D118" s="18" t="s">
        <v>539</v>
      </c>
      <c r="E118" s="15" t="s">
        <v>21</v>
      </c>
      <c r="F118" s="16" t="s">
        <v>61</v>
      </c>
      <c r="G118" s="14" t="s">
        <v>61</v>
      </c>
      <c r="H118" s="17">
        <v>1</v>
      </c>
      <c r="I118" s="20" t="s">
        <v>61</v>
      </c>
      <c r="J118" s="21">
        <v>0.0778</v>
      </c>
      <c r="K118" s="20">
        <v>800</v>
      </c>
      <c r="L118" s="17">
        <v>1</v>
      </c>
      <c r="M118" s="22">
        <f t="shared" si="2"/>
        <v>186.51</v>
      </c>
      <c r="N118" s="24" t="s">
        <v>259</v>
      </c>
      <c r="O118" s="20"/>
      <c r="P118" s="23"/>
      <c r="Q118" s="23"/>
      <c r="R118"/>
      <c r="S118"/>
    </row>
    <row r="119" spans="1:19" ht="19.5" customHeight="1">
      <c r="A119" s="13">
        <v>114</v>
      </c>
      <c r="B119" s="18" t="s">
        <v>260</v>
      </c>
      <c r="C119" s="19" t="s">
        <v>540</v>
      </c>
      <c r="D119" s="18" t="s">
        <v>541</v>
      </c>
      <c r="E119" s="15" t="s">
        <v>21</v>
      </c>
      <c r="F119" s="16" t="s">
        <v>69</v>
      </c>
      <c r="G119" s="14" t="s">
        <v>69</v>
      </c>
      <c r="H119" s="17">
        <v>1</v>
      </c>
      <c r="I119" s="20" t="s">
        <v>69</v>
      </c>
      <c r="J119" s="21">
        <v>0.0778</v>
      </c>
      <c r="K119" s="20">
        <v>800</v>
      </c>
      <c r="L119" s="17">
        <v>1</v>
      </c>
      <c r="M119" s="22">
        <f t="shared" si="2"/>
        <v>310.85</v>
      </c>
      <c r="N119" s="24" t="s">
        <v>261</v>
      </c>
      <c r="O119" s="20"/>
      <c r="P119" s="23"/>
      <c r="Q119" s="23"/>
      <c r="R119"/>
      <c r="S119"/>
    </row>
    <row r="120" spans="1:19" ht="19.5" customHeight="1">
      <c r="A120" s="13">
        <v>115</v>
      </c>
      <c r="B120" s="18" t="s">
        <v>262</v>
      </c>
      <c r="C120" s="19" t="s">
        <v>542</v>
      </c>
      <c r="D120" s="18" t="s">
        <v>543</v>
      </c>
      <c r="E120" s="15" t="s">
        <v>21</v>
      </c>
      <c r="F120" s="16" t="s">
        <v>61</v>
      </c>
      <c r="G120" s="14" t="s">
        <v>61</v>
      </c>
      <c r="H120" s="17">
        <v>1</v>
      </c>
      <c r="I120" s="20" t="s">
        <v>61</v>
      </c>
      <c r="J120" s="21">
        <v>0.0778</v>
      </c>
      <c r="K120" s="20">
        <v>800</v>
      </c>
      <c r="L120" s="17">
        <v>1</v>
      </c>
      <c r="M120" s="22">
        <f t="shared" si="2"/>
        <v>186.51</v>
      </c>
      <c r="N120" s="24" t="s">
        <v>263</v>
      </c>
      <c r="O120" s="20"/>
      <c r="P120" s="23"/>
      <c r="Q120" s="23"/>
      <c r="R120"/>
      <c r="S120"/>
    </row>
    <row r="121" spans="1:19" ht="19.5" customHeight="1">
      <c r="A121" s="13">
        <v>116</v>
      </c>
      <c r="B121" s="18" t="s">
        <v>172</v>
      </c>
      <c r="C121" s="19" t="s">
        <v>400</v>
      </c>
      <c r="D121" s="18" t="s">
        <v>544</v>
      </c>
      <c r="E121" s="15" t="s">
        <v>21</v>
      </c>
      <c r="F121" s="16" t="s">
        <v>50</v>
      </c>
      <c r="G121" s="14" t="s">
        <v>50</v>
      </c>
      <c r="H121" s="17">
        <v>1</v>
      </c>
      <c r="I121" s="20" t="s">
        <v>50</v>
      </c>
      <c r="J121" s="21">
        <v>0.0778</v>
      </c>
      <c r="K121" s="20">
        <v>800</v>
      </c>
      <c r="L121" s="17">
        <v>1</v>
      </c>
      <c r="M121" s="22">
        <f t="shared" si="2"/>
        <v>497.36</v>
      </c>
      <c r="N121" s="24" t="s">
        <v>264</v>
      </c>
      <c r="O121" s="20"/>
      <c r="P121" s="23"/>
      <c r="Q121" s="23"/>
      <c r="R121"/>
      <c r="S121"/>
    </row>
    <row r="122" spans="1:19" ht="19.5" customHeight="1">
      <c r="A122" s="13">
        <v>117</v>
      </c>
      <c r="B122" s="18" t="s">
        <v>265</v>
      </c>
      <c r="C122" s="19" t="s">
        <v>474</v>
      </c>
      <c r="D122" s="18" t="s">
        <v>545</v>
      </c>
      <c r="E122" s="15" t="s">
        <v>21</v>
      </c>
      <c r="F122" s="16" t="s">
        <v>141</v>
      </c>
      <c r="G122" s="14" t="s">
        <v>141</v>
      </c>
      <c r="H122" s="17">
        <v>1</v>
      </c>
      <c r="I122" s="20" t="s">
        <v>141</v>
      </c>
      <c r="J122" s="21">
        <v>0.0778</v>
      </c>
      <c r="K122" s="20">
        <v>800</v>
      </c>
      <c r="L122" s="17">
        <v>1</v>
      </c>
      <c r="M122" s="22">
        <f t="shared" si="2"/>
        <v>746.04</v>
      </c>
      <c r="N122" s="24" t="s">
        <v>266</v>
      </c>
      <c r="O122" s="20"/>
      <c r="P122" s="23"/>
      <c r="Q122" s="23"/>
      <c r="R122"/>
      <c r="S122"/>
    </row>
    <row r="123" spans="1:19" ht="19.5" customHeight="1">
      <c r="A123" s="13">
        <v>118</v>
      </c>
      <c r="B123" s="18" t="s">
        <v>267</v>
      </c>
      <c r="C123" s="19" t="s">
        <v>532</v>
      </c>
      <c r="D123" s="18" t="s">
        <v>546</v>
      </c>
      <c r="E123" s="15" t="s">
        <v>21</v>
      </c>
      <c r="F123" s="16" t="s">
        <v>41</v>
      </c>
      <c r="G123" s="14" t="s">
        <v>41</v>
      </c>
      <c r="H123" s="17">
        <v>1</v>
      </c>
      <c r="I123" s="20" t="s">
        <v>41</v>
      </c>
      <c r="J123" s="21">
        <v>0.0778</v>
      </c>
      <c r="K123" s="20">
        <v>800</v>
      </c>
      <c r="L123" s="17">
        <v>1</v>
      </c>
      <c r="M123" s="22">
        <f t="shared" si="2"/>
        <v>248.68</v>
      </c>
      <c r="N123" s="24" t="s">
        <v>268</v>
      </c>
      <c r="O123" s="20"/>
      <c r="P123" s="23"/>
      <c r="Q123" s="23"/>
      <c r="R123"/>
      <c r="S123"/>
    </row>
    <row r="124" spans="1:19" ht="19.5" customHeight="1">
      <c r="A124" s="13">
        <v>119</v>
      </c>
      <c r="B124" s="18" t="s">
        <v>238</v>
      </c>
      <c r="C124" s="19" t="s">
        <v>483</v>
      </c>
      <c r="D124" s="18" t="s">
        <v>547</v>
      </c>
      <c r="E124" s="15" t="s">
        <v>21</v>
      </c>
      <c r="F124" s="16" t="s">
        <v>50</v>
      </c>
      <c r="G124" s="14" t="s">
        <v>50</v>
      </c>
      <c r="H124" s="17">
        <v>1</v>
      </c>
      <c r="I124" s="20" t="s">
        <v>50</v>
      </c>
      <c r="J124" s="21">
        <v>0.0778</v>
      </c>
      <c r="K124" s="20">
        <v>800</v>
      </c>
      <c r="L124" s="17">
        <v>1</v>
      </c>
      <c r="M124" s="22">
        <f t="shared" si="2"/>
        <v>497.36</v>
      </c>
      <c r="N124" s="24" t="s">
        <v>269</v>
      </c>
      <c r="O124" s="20"/>
      <c r="P124" s="23"/>
      <c r="Q124" s="23"/>
      <c r="R124"/>
      <c r="S124"/>
    </row>
    <row r="125" spans="1:19" ht="19.5" customHeight="1">
      <c r="A125" s="13">
        <v>120</v>
      </c>
      <c r="B125" s="18" t="s">
        <v>270</v>
      </c>
      <c r="C125" s="19" t="s">
        <v>548</v>
      </c>
      <c r="D125" s="18" t="s">
        <v>549</v>
      </c>
      <c r="E125" s="15" t="s">
        <v>21</v>
      </c>
      <c r="F125" s="16" t="s">
        <v>47</v>
      </c>
      <c r="G125" s="14" t="s">
        <v>47</v>
      </c>
      <c r="H125" s="17">
        <v>1</v>
      </c>
      <c r="I125" s="20" t="s">
        <v>47</v>
      </c>
      <c r="J125" s="21">
        <v>0.0778</v>
      </c>
      <c r="K125" s="20">
        <v>800</v>
      </c>
      <c r="L125" s="17">
        <v>1</v>
      </c>
      <c r="M125" s="22">
        <f t="shared" si="2"/>
        <v>373.02</v>
      </c>
      <c r="N125" s="24" t="s">
        <v>271</v>
      </c>
      <c r="O125" s="20"/>
      <c r="P125" s="23"/>
      <c r="Q125" s="23"/>
      <c r="R125"/>
      <c r="S125"/>
    </row>
    <row r="126" spans="1:19" ht="19.5" customHeight="1">
      <c r="A126" s="13">
        <v>121</v>
      </c>
      <c r="B126" s="18" t="s">
        <v>272</v>
      </c>
      <c r="C126" s="19" t="s">
        <v>507</v>
      </c>
      <c r="D126" s="18" t="s">
        <v>550</v>
      </c>
      <c r="E126" s="15" t="s">
        <v>21</v>
      </c>
      <c r="F126" s="16" t="s">
        <v>61</v>
      </c>
      <c r="G126" s="14" t="s">
        <v>61</v>
      </c>
      <c r="H126" s="17">
        <v>1</v>
      </c>
      <c r="I126" s="20" t="s">
        <v>61</v>
      </c>
      <c r="J126" s="21">
        <v>0.0778</v>
      </c>
      <c r="K126" s="20">
        <v>800</v>
      </c>
      <c r="L126" s="17">
        <v>1</v>
      </c>
      <c r="M126" s="22">
        <f t="shared" si="2"/>
        <v>186.51</v>
      </c>
      <c r="N126" s="24" t="s">
        <v>273</v>
      </c>
      <c r="O126" s="20"/>
      <c r="P126" s="23"/>
      <c r="Q126" s="23"/>
      <c r="R126"/>
      <c r="S126"/>
    </row>
    <row r="127" spans="1:19" ht="19.5" customHeight="1">
      <c r="A127" s="13">
        <v>122</v>
      </c>
      <c r="B127" s="18" t="s">
        <v>274</v>
      </c>
      <c r="C127" s="19" t="s">
        <v>388</v>
      </c>
      <c r="D127" s="18" t="s">
        <v>551</v>
      </c>
      <c r="E127" s="15" t="s">
        <v>21</v>
      </c>
      <c r="F127" s="16" t="s">
        <v>28</v>
      </c>
      <c r="G127" s="14" t="s">
        <v>28</v>
      </c>
      <c r="H127" s="17">
        <v>1</v>
      </c>
      <c r="I127" s="20" t="s">
        <v>28</v>
      </c>
      <c r="J127" s="21">
        <v>0.0778</v>
      </c>
      <c r="K127" s="20">
        <v>800</v>
      </c>
      <c r="L127" s="17">
        <v>1</v>
      </c>
      <c r="M127" s="22">
        <f t="shared" si="2"/>
        <v>1243.4</v>
      </c>
      <c r="N127" s="24" t="s">
        <v>275</v>
      </c>
      <c r="O127" s="20"/>
      <c r="P127" s="23"/>
      <c r="Q127" s="23"/>
      <c r="R127"/>
      <c r="S127"/>
    </row>
    <row r="128" spans="1:19" ht="19.5" customHeight="1">
      <c r="A128" s="13">
        <v>123</v>
      </c>
      <c r="B128" s="18" t="s">
        <v>224</v>
      </c>
      <c r="C128" s="19" t="s">
        <v>425</v>
      </c>
      <c r="D128" s="18" t="s">
        <v>552</v>
      </c>
      <c r="E128" s="15" t="s">
        <v>21</v>
      </c>
      <c r="F128" s="16" t="s">
        <v>50</v>
      </c>
      <c r="G128" s="14" t="s">
        <v>50</v>
      </c>
      <c r="H128" s="17">
        <v>1</v>
      </c>
      <c r="I128" s="20" t="s">
        <v>50</v>
      </c>
      <c r="J128" s="21">
        <v>0.0778</v>
      </c>
      <c r="K128" s="20">
        <v>800</v>
      </c>
      <c r="L128" s="17">
        <v>1</v>
      </c>
      <c r="M128" s="22">
        <f t="shared" si="2"/>
        <v>497.36</v>
      </c>
      <c r="N128" s="24" t="s">
        <v>276</v>
      </c>
      <c r="O128" s="20"/>
      <c r="P128" s="23"/>
      <c r="Q128" s="23"/>
      <c r="R128"/>
      <c r="S128"/>
    </row>
    <row r="129" spans="1:19" ht="19.5" customHeight="1">
      <c r="A129" s="13">
        <v>124</v>
      </c>
      <c r="B129" s="18" t="s">
        <v>277</v>
      </c>
      <c r="C129" s="19" t="s">
        <v>553</v>
      </c>
      <c r="D129" s="18" t="s">
        <v>554</v>
      </c>
      <c r="E129" s="15" t="s">
        <v>21</v>
      </c>
      <c r="F129" s="16" t="s">
        <v>41</v>
      </c>
      <c r="G129" s="14" t="s">
        <v>41</v>
      </c>
      <c r="H129" s="17">
        <v>1</v>
      </c>
      <c r="I129" s="20" t="s">
        <v>41</v>
      </c>
      <c r="J129" s="21">
        <v>0.0778</v>
      </c>
      <c r="K129" s="20">
        <v>800</v>
      </c>
      <c r="L129" s="17">
        <v>1</v>
      </c>
      <c r="M129" s="22">
        <f t="shared" si="2"/>
        <v>248.68</v>
      </c>
      <c r="N129" s="24" t="s">
        <v>278</v>
      </c>
      <c r="O129" s="20"/>
      <c r="P129" s="23"/>
      <c r="Q129" s="23"/>
      <c r="R129"/>
      <c r="S129"/>
    </row>
    <row r="130" spans="1:19" ht="19.5" customHeight="1">
      <c r="A130" s="13">
        <v>125</v>
      </c>
      <c r="B130" s="18" t="s">
        <v>279</v>
      </c>
      <c r="C130" s="19" t="s">
        <v>449</v>
      </c>
      <c r="D130" s="18" t="s">
        <v>555</v>
      </c>
      <c r="E130" s="15" t="s">
        <v>21</v>
      </c>
      <c r="F130" s="16" t="s">
        <v>47</v>
      </c>
      <c r="G130" s="14" t="s">
        <v>47</v>
      </c>
      <c r="H130" s="17">
        <v>1</v>
      </c>
      <c r="I130" s="20" t="s">
        <v>47</v>
      </c>
      <c r="J130" s="21">
        <v>0.0778</v>
      </c>
      <c r="K130" s="20">
        <v>800</v>
      </c>
      <c r="L130" s="17">
        <v>1</v>
      </c>
      <c r="M130" s="22">
        <f t="shared" si="2"/>
        <v>373.02</v>
      </c>
      <c r="N130" s="24" t="s">
        <v>280</v>
      </c>
      <c r="O130" s="20"/>
      <c r="P130" s="23"/>
      <c r="Q130" s="23"/>
      <c r="R130"/>
      <c r="S130"/>
    </row>
    <row r="131" spans="1:19" ht="19.5" customHeight="1">
      <c r="A131" s="13">
        <v>126</v>
      </c>
      <c r="B131" s="18" t="s">
        <v>281</v>
      </c>
      <c r="C131" s="19" t="s">
        <v>556</v>
      </c>
      <c r="D131" s="18" t="s">
        <v>557</v>
      </c>
      <c r="E131" s="15" t="s">
        <v>21</v>
      </c>
      <c r="F131" s="16" t="s">
        <v>28</v>
      </c>
      <c r="G131" s="14" t="s">
        <v>28</v>
      </c>
      <c r="H131" s="17">
        <v>1</v>
      </c>
      <c r="I131" s="20" t="s">
        <v>28</v>
      </c>
      <c r="J131" s="21">
        <v>0.0778</v>
      </c>
      <c r="K131" s="20">
        <v>800</v>
      </c>
      <c r="L131" s="17">
        <v>1</v>
      </c>
      <c r="M131" s="22">
        <f t="shared" si="2"/>
        <v>1243.4</v>
      </c>
      <c r="N131" s="24" t="s">
        <v>282</v>
      </c>
      <c r="O131" s="20"/>
      <c r="P131" s="23"/>
      <c r="Q131" s="23"/>
      <c r="R131"/>
      <c r="S131"/>
    </row>
    <row r="132" spans="1:19" ht="19.5" customHeight="1">
      <c r="A132" s="13">
        <v>127</v>
      </c>
      <c r="B132" s="18" t="s">
        <v>283</v>
      </c>
      <c r="C132" s="19" t="s">
        <v>532</v>
      </c>
      <c r="D132" s="18" t="s">
        <v>558</v>
      </c>
      <c r="E132" s="15" t="s">
        <v>21</v>
      </c>
      <c r="F132" s="16" t="s">
        <v>141</v>
      </c>
      <c r="G132" s="14" t="s">
        <v>141</v>
      </c>
      <c r="H132" s="17">
        <v>1</v>
      </c>
      <c r="I132" s="20" t="s">
        <v>141</v>
      </c>
      <c r="J132" s="21">
        <v>0.0778</v>
      </c>
      <c r="K132" s="20">
        <v>800</v>
      </c>
      <c r="L132" s="17">
        <v>1</v>
      </c>
      <c r="M132" s="22">
        <f t="shared" si="2"/>
        <v>746.04</v>
      </c>
      <c r="N132" s="24" t="s">
        <v>284</v>
      </c>
      <c r="O132" s="20"/>
      <c r="P132" s="23"/>
      <c r="Q132" s="23"/>
      <c r="R132"/>
      <c r="S132"/>
    </row>
    <row r="133" spans="1:19" ht="19.5" customHeight="1">
      <c r="A133" s="13">
        <v>128</v>
      </c>
      <c r="B133" s="18" t="s">
        <v>213</v>
      </c>
      <c r="C133" s="19" t="s">
        <v>384</v>
      </c>
      <c r="D133" s="18" t="s">
        <v>559</v>
      </c>
      <c r="E133" s="15" t="s">
        <v>21</v>
      </c>
      <c r="F133" s="16" t="s">
        <v>22</v>
      </c>
      <c r="G133" s="14" t="s">
        <v>22</v>
      </c>
      <c r="H133" s="17">
        <v>1</v>
      </c>
      <c r="I133" s="20" t="s">
        <v>22</v>
      </c>
      <c r="J133" s="21">
        <v>0.0778</v>
      </c>
      <c r="K133" s="20">
        <v>800</v>
      </c>
      <c r="L133" s="17">
        <v>1</v>
      </c>
      <c r="M133" s="22">
        <f t="shared" si="2"/>
        <v>621.7</v>
      </c>
      <c r="N133" s="24" t="s">
        <v>285</v>
      </c>
      <c r="O133" s="20"/>
      <c r="P133" s="23"/>
      <c r="Q133" s="23"/>
      <c r="R133"/>
      <c r="S133"/>
    </row>
    <row r="134" spans="1:19" ht="19.5" customHeight="1">
      <c r="A134" s="13">
        <v>129</v>
      </c>
      <c r="B134" s="18" t="s">
        <v>286</v>
      </c>
      <c r="C134" s="19" t="s">
        <v>532</v>
      </c>
      <c r="D134" s="18" t="s">
        <v>560</v>
      </c>
      <c r="E134" s="15" t="s">
        <v>21</v>
      </c>
      <c r="F134" s="16" t="s">
        <v>22</v>
      </c>
      <c r="G134" s="14" t="s">
        <v>22</v>
      </c>
      <c r="H134" s="17">
        <v>1</v>
      </c>
      <c r="I134" s="20" t="s">
        <v>22</v>
      </c>
      <c r="J134" s="21">
        <v>0.0778</v>
      </c>
      <c r="K134" s="20">
        <v>800</v>
      </c>
      <c r="L134" s="17">
        <v>1</v>
      </c>
      <c r="M134" s="22">
        <f t="shared" si="2"/>
        <v>621.7</v>
      </c>
      <c r="N134" s="24" t="s">
        <v>287</v>
      </c>
      <c r="O134" s="20"/>
      <c r="P134" s="23"/>
      <c r="Q134" s="23"/>
      <c r="R134"/>
      <c r="S134"/>
    </row>
    <row r="135" spans="1:19" ht="19.5" customHeight="1">
      <c r="A135" s="13">
        <v>130</v>
      </c>
      <c r="B135" s="18" t="s">
        <v>288</v>
      </c>
      <c r="C135" s="19" t="s">
        <v>388</v>
      </c>
      <c r="D135" s="18" t="s">
        <v>561</v>
      </c>
      <c r="E135" s="15" t="s">
        <v>21</v>
      </c>
      <c r="F135" s="16" t="s">
        <v>22</v>
      </c>
      <c r="G135" s="14" t="s">
        <v>22</v>
      </c>
      <c r="H135" s="17">
        <v>1</v>
      </c>
      <c r="I135" s="20" t="s">
        <v>22</v>
      </c>
      <c r="J135" s="21">
        <v>0.0778</v>
      </c>
      <c r="K135" s="20">
        <v>800</v>
      </c>
      <c r="L135" s="17">
        <v>1</v>
      </c>
      <c r="M135" s="22">
        <f t="shared" si="2"/>
        <v>621.7</v>
      </c>
      <c r="N135" s="19" t="s">
        <v>289</v>
      </c>
      <c r="O135" s="20"/>
      <c r="P135" s="23"/>
      <c r="Q135" s="23"/>
      <c r="R135"/>
      <c r="S135"/>
    </row>
    <row r="136" spans="1:19" ht="19.5" customHeight="1">
      <c r="A136" s="13">
        <v>131</v>
      </c>
      <c r="B136" s="18" t="s">
        <v>290</v>
      </c>
      <c r="C136" s="19" t="s">
        <v>374</v>
      </c>
      <c r="D136" s="18" t="s">
        <v>562</v>
      </c>
      <c r="E136" s="15" t="s">
        <v>21</v>
      </c>
      <c r="F136" s="16" t="s">
        <v>44</v>
      </c>
      <c r="G136" s="14" t="s">
        <v>44</v>
      </c>
      <c r="H136" s="17">
        <v>1</v>
      </c>
      <c r="I136" s="20" t="s">
        <v>44</v>
      </c>
      <c r="J136" s="21">
        <v>0.0778</v>
      </c>
      <c r="K136" s="20">
        <v>800</v>
      </c>
      <c r="L136" s="17">
        <v>1</v>
      </c>
      <c r="M136" s="22">
        <f t="shared" si="2"/>
        <v>435.19</v>
      </c>
      <c r="N136" s="19" t="s">
        <v>291</v>
      </c>
      <c r="O136" s="20"/>
      <c r="P136" s="23"/>
      <c r="Q136" s="23"/>
      <c r="R136"/>
      <c r="S136"/>
    </row>
    <row r="137" spans="1:19" ht="19.5" customHeight="1">
      <c r="A137" s="13">
        <v>132</v>
      </c>
      <c r="B137" s="18" t="s">
        <v>292</v>
      </c>
      <c r="C137" s="19" t="s">
        <v>563</v>
      </c>
      <c r="D137" s="18" t="s">
        <v>564</v>
      </c>
      <c r="E137" s="15" t="s">
        <v>21</v>
      </c>
      <c r="F137" s="16" t="s">
        <v>50</v>
      </c>
      <c r="G137" s="14" t="s">
        <v>50</v>
      </c>
      <c r="H137" s="17">
        <v>1</v>
      </c>
      <c r="I137" s="20" t="s">
        <v>50</v>
      </c>
      <c r="J137" s="21">
        <v>0.0778</v>
      </c>
      <c r="K137" s="20">
        <v>800</v>
      </c>
      <c r="L137" s="17">
        <v>1</v>
      </c>
      <c r="M137" s="22">
        <f t="shared" si="2"/>
        <v>497.36</v>
      </c>
      <c r="N137" s="19" t="s">
        <v>293</v>
      </c>
      <c r="O137" s="20"/>
      <c r="P137" s="23"/>
      <c r="Q137" s="23"/>
      <c r="R137"/>
      <c r="S137"/>
    </row>
    <row r="138" spans="1:19" ht="19.5" customHeight="1">
      <c r="A138" s="13">
        <v>133</v>
      </c>
      <c r="B138" s="6" t="s">
        <v>294</v>
      </c>
      <c r="C138" s="6" t="s">
        <v>382</v>
      </c>
      <c r="D138" s="6" t="s">
        <v>565</v>
      </c>
      <c r="E138" s="15" t="s">
        <v>21</v>
      </c>
      <c r="F138" s="16" t="s">
        <v>41</v>
      </c>
      <c r="G138" s="14" t="s">
        <v>41</v>
      </c>
      <c r="H138" s="17">
        <v>1</v>
      </c>
      <c r="I138" s="20" t="s">
        <v>41</v>
      </c>
      <c r="J138" s="21">
        <v>0.0778</v>
      </c>
      <c r="K138" s="20">
        <v>800</v>
      </c>
      <c r="L138" s="17">
        <v>1</v>
      </c>
      <c r="M138" s="22">
        <f t="shared" si="2"/>
        <v>248.68</v>
      </c>
      <c r="N138" s="6" t="s">
        <v>295</v>
      </c>
      <c r="O138" s="20"/>
      <c r="R138"/>
      <c r="S138"/>
    </row>
    <row r="139" spans="1:19" ht="19.5" customHeight="1">
      <c r="A139" s="13">
        <v>134</v>
      </c>
      <c r="B139" s="6" t="s">
        <v>296</v>
      </c>
      <c r="C139" s="6" t="s">
        <v>566</v>
      </c>
      <c r="D139" s="6" t="s">
        <v>567</v>
      </c>
      <c r="E139" s="15" t="s">
        <v>21</v>
      </c>
      <c r="F139" s="16" t="s">
        <v>41</v>
      </c>
      <c r="G139" s="14" t="s">
        <v>41</v>
      </c>
      <c r="H139" s="17">
        <v>1</v>
      </c>
      <c r="I139" s="20" t="s">
        <v>41</v>
      </c>
      <c r="J139" s="21">
        <v>0.0778</v>
      </c>
      <c r="K139" s="20">
        <v>800</v>
      </c>
      <c r="L139" s="17">
        <v>1</v>
      </c>
      <c r="M139" s="22">
        <f t="shared" si="2"/>
        <v>248.68</v>
      </c>
      <c r="N139" s="6" t="s">
        <v>297</v>
      </c>
      <c r="O139" s="20"/>
      <c r="R139"/>
      <c r="S139"/>
    </row>
    <row r="140" spans="1:19" ht="19.5" customHeight="1">
      <c r="A140" s="13">
        <v>135</v>
      </c>
      <c r="B140" s="6" t="s">
        <v>298</v>
      </c>
      <c r="C140" s="6" t="s">
        <v>384</v>
      </c>
      <c r="D140" s="6" t="s">
        <v>568</v>
      </c>
      <c r="E140" s="15" t="s">
        <v>21</v>
      </c>
      <c r="F140" s="16" t="s">
        <v>50</v>
      </c>
      <c r="G140" s="14" t="s">
        <v>50</v>
      </c>
      <c r="H140" s="17">
        <v>1</v>
      </c>
      <c r="I140" s="20" t="s">
        <v>50</v>
      </c>
      <c r="J140" s="21">
        <v>0.0778</v>
      </c>
      <c r="K140" s="20">
        <v>800</v>
      </c>
      <c r="L140" s="17">
        <v>1</v>
      </c>
      <c r="M140" s="22">
        <f t="shared" si="2"/>
        <v>497.36</v>
      </c>
      <c r="N140" s="6" t="s">
        <v>299</v>
      </c>
      <c r="O140" s="20"/>
      <c r="R140"/>
      <c r="S140"/>
    </row>
    <row r="141" spans="1:19" ht="19.5" customHeight="1">
      <c r="A141" s="13">
        <v>136</v>
      </c>
      <c r="B141" s="6" t="s">
        <v>274</v>
      </c>
      <c r="C141" s="6" t="s">
        <v>380</v>
      </c>
      <c r="D141" s="6" t="s">
        <v>569</v>
      </c>
      <c r="E141" s="15" t="s">
        <v>21</v>
      </c>
      <c r="F141" s="16" t="s">
        <v>44</v>
      </c>
      <c r="G141" s="14" t="s">
        <v>44</v>
      </c>
      <c r="H141" s="17">
        <v>1</v>
      </c>
      <c r="I141" s="20" t="s">
        <v>44</v>
      </c>
      <c r="J141" s="21">
        <v>0.0778</v>
      </c>
      <c r="K141" s="20">
        <v>800</v>
      </c>
      <c r="L141" s="17">
        <v>1</v>
      </c>
      <c r="M141" s="22">
        <f aca="true" t="shared" si="3" ref="M141:M175">I141*62.17</f>
        <v>435.19</v>
      </c>
      <c r="N141" s="6" t="s">
        <v>300</v>
      </c>
      <c r="O141" s="20"/>
      <c r="R141"/>
      <c r="S141"/>
    </row>
    <row r="142" spans="1:19" ht="19.5" customHeight="1">
      <c r="A142" s="13">
        <v>137</v>
      </c>
      <c r="B142" s="6" t="s">
        <v>301</v>
      </c>
      <c r="C142" s="6" t="s">
        <v>419</v>
      </c>
      <c r="D142" s="6" t="s">
        <v>570</v>
      </c>
      <c r="E142" s="15" t="s">
        <v>21</v>
      </c>
      <c r="F142" s="16" t="s">
        <v>69</v>
      </c>
      <c r="G142" s="14" t="s">
        <v>69</v>
      </c>
      <c r="H142" s="17">
        <v>1</v>
      </c>
      <c r="I142" s="20" t="s">
        <v>69</v>
      </c>
      <c r="J142" s="21">
        <v>0.0778</v>
      </c>
      <c r="K142" s="20">
        <v>800</v>
      </c>
      <c r="L142" s="17">
        <v>1</v>
      </c>
      <c r="M142" s="22">
        <f t="shared" si="3"/>
        <v>310.85</v>
      </c>
      <c r="N142" s="6" t="s">
        <v>302</v>
      </c>
      <c r="O142" s="20"/>
      <c r="R142"/>
      <c r="S142"/>
    </row>
    <row r="143" spans="1:19" ht="19.5" customHeight="1">
      <c r="A143" s="13">
        <v>138</v>
      </c>
      <c r="B143" s="6" t="s">
        <v>303</v>
      </c>
      <c r="C143" s="6" t="s">
        <v>398</v>
      </c>
      <c r="D143" s="6" t="s">
        <v>571</v>
      </c>
      <c r="E143" s="15" t="s">
        <v>21</v>
      </c>
      <c r="F143" s="16" t="s">
        <v>47</v>
      </c>
      <c r="G143" s="14" t="s">
        <v>47</v>
      </c>
      <c r="H143" s="17">
        <v>1</v>
      </c>
      <c r="I143" s="20" t="s">
        <v>47</v>
      </c>
      <c r="J143" s="21">
        <v>0.0778</v>
      </c>
      <c r="K143" s="20">
        <v>800</v>
      </c>
      <c r="L143" s="17">
        <v>1</v>
      </c>
      <c r="M143" s="22">
        <f t="shared" si="3"/>
        <v>373.02</v>
      </c>
      <c r="N143" s="6" t="s">
        <v>304</v>
      </c>
      <c r="O143" s="20"/>
      <c r="R143"/>
      <c r="S143"/>
    </row>
    <row r="144" spans="1:19" ht="19.5" customHeight="1">
      <c r="A144" s="13">
        <v>139</v>
      </c>
      <c r="B144" s="6" t="s">
        <v>305</v>
      </c>
      <c r="C144" s="6" t="s">
        <v>388</v>
      </c>
      <c r="D144" s="6" t="s">
        <v>572</v>
      </c>
      <c r="E144" s="15" t="s">
        <v>21</v>
      </c>
      <c r="F144" s="16" t="s">
        <v>44</v>
      </c>
      <c r="G144" s="14" t="s">
        <v>44</v>
      </c>
      <c r="H144" s="17">
        <v>1</v>
      </c>
      <c r="I144" s="20" t="s">
        <v>44</v>
      </c>
      <c r="J144" s="21">
        <v>0.0778</v>
      </c>
      <c r="K144" s="20">
        <v>800</v>
      </c>
      <c r="L144" s="17">
        <v>1</v>
      </c>
      <c r="M144" s="22">
        <f t="shared" si="3"/>
        <v>435.19</v>
      </c>
      <c r="N144" s="6" t="s">
        <v>306</v>
      </c>
      <c r="O144" s="20"/>
      <c r="R144"/>
      <c r="S144"/>
    </row>
    <row r="145" spans="1:19" ht="19.5" customHeight="1">
      <c r="A145" s="13">
        <v>140</v>
      </c>
      <c r="B145" s="6" t="s">
        <v>307</v>
      </c>
      <c r="C145" s="6" t="s">
        <v>382</v>
      </c>
      <c r="D145" s="6" t="s">
        <v>573</v>
      </c>
      <c r="E145" s="15" t="s">
        <v>21</v>
      </c>
      <c r="F145" s="16" t="s">
        <v>61</v>
      </c>
      <c r="G145" s="14" t="s">
        <v>61</v>
      </c>
      <c r="H145" s="17">
        <v>1</v>
      </c>
      <c r="I145" s="20" t="s">
        <v>61</v>
      </c>
      <c r="J145" s="21">
        <v>0.0778</v>
      </c>
      <c r="K145" s="20">
        <v>800</v>
      </c>
      <c r="L145" s="17">
        <v>1</v>
      </c>
      <c r="M145" s="22">
        <f t="shared" si="3"/>
        <v>186.51</v>
      </c>
      <c r="N145" s="6" t="s">
        <v>308</v>
      </c>
      <c r="O145" s="20"/>
      <c r="R145"/>
      <c r="S145"/>
    </row>
    <row r="146" spans="1:19" ht="19.5" customHeight="1">
      <c r="A146" s="13">
        <v>141</v>
      </c>
      <c r="B146" s="6" t="s">
        <v>309</v>
      </c>
      <c r="C146" s="6" t="s">
        <v>574</v>
      </c>
      <c r="D146" s="6" t="s">
        <v>575</v>
      </c>
      <c r="E146" s="15" t="s">
        <v>21</v>
      </c>
      <c r="F146" s="16" t="s">
        <v>41</v>
      </c>
      <c r="G146" s="14" t="s">
        <v>41</v>
      </c>
      <c r="H146" s="17">
        <v>1</v>
      </c>
      <c r="I146" s="20" t="s">
        <v>41</v>
      </c>
      <c r="J146" s="21">
        <v>0.0778</v>
      </c>
      <c r="K146" s="20">
        <v>800</v>
      </c>
      <c r="L146" s="17">
        <v>1</v>
      </c>
      <c r="M146" s="22">
        <f t="shared" si="3"/>
        <v>248.68</v>
      </c>
      <c r="N146" s="6" t="s">
        <v>310</v>
      </c>
      <c r="O146" s="20"/>
      <c r="R146"/>
      <c r="S146"/>
    </row>
    <row r="147" spans="1:19" ht="19.5" customHeight="1">
      <c r="A147" s="13">
        <v>142</v>
      </c>
      <c r="B147" s="6" t="s">
        <v>311</v>
      </c>
      <c r="C147" s="6" t="s">
        <v>576</v>
      </c>
      <c r="D147" s="6" t="s">
        <v>577</v>
      </c>
      <c r="E147" s="15" t="s">
        <v>21</v>
      </c>
      <c r="F147" s="16" t="s">
        <v>141</v>
      </c>
      <c r="G147" s="14" t="s">
        <v>141</v>
      </c>
      <c r="H147" s="17">
        <v>1</v>
      </c>
      <c r="I147" s="20" t="s">
        <v>141</v>
      </c>
      <c r="J147" s="21">
        <v>0.0778</v>
      </c>
      <c r="K147" s="20">
        <v>800</v>
      </c>
      <c r="L147" s="17">
        <v>1</v>
      </c>
      <c r="M147" s="22">
        <f t="shared" si="3"/>
        <v>746.04</v>
      </c>
      <c r="N147" s="6" t="s">
        <v>312</v>
      </c>
      <c r="O147" s="20"/>
      <c r="R147"/>
      <c r="S147"/>
    </row>
    <row r="148" spans="1:19" ht="19.5" customHeight="1">
      <c r="A148" s="13">
        <v>143</v>
      </c>
      <c r="B148" s="6" t="s">
        <v>313</v>
      </c>
      <c r="C148" s="6" t="s">
        <v>425</v>
      </c>
      <c r="D148" s="6" t="s">
        <v>578</v>
      </c>
      <c r="E148" s="15" t="s">
        <v>21</v>
      </c>
      <c r="F148" s="16" t="s">
        <v>99</v>
      </c>
      <c r="G148" s="14" t="s">
        <v>99</v>
      </c>
      <c r="H148" s="17">
        <v>1</v>
      </c>
      <c r="I148" s="20" t="s">
        <v>99</v>
      </c>
      <c r="J148" s="21">
        <v>0.0778</v>
      </c>
      <c r="K148" s="20">
        <v>800</v>
      </c>
      <c r="L148" s="17">
        <v>1</v>
      </c>
      <c r="M148" s="22">
        <f t="shared" si="3"/>
        <v>559.53</v>
      </c>
      <c r="N148" s="6" t="s">
        <v>314</v>
      </c>
      <c r="O148" s="20"/>
      <c r="R148"/>
      <c r="S148"/>
    </row>
    <row r="149" spans="1:19" ht="19.5" customHeight="1">
      <c r="A149" s="13">
        <v>144</v>
      </c>
      <c r="B149" s="6" t="s">
        <v>315</v>
      </c>
      <c r="C149" s="6" t="s">
        <v>374</v>
      </c>
      <c r="D149" s="6" t="s">
        <v>579</v>
      </c>
      <c r="E149" s="15" t="s">
        <v>21</v>
      </c>
      <c r="F149" s="16" t="s">
        <v>47</v>
      </c>
      <c r="G149" s="14" t="s">
        <v>47</v>
      </c>
      <c r="H149" s="17">
        <v>1</v>
      </c>
      <c r="I149" s="20" t="s">
        <v>47</v>
      </c>
      <c r="J149" s="21">
        <v>0.0778</v>
      </c>
      <c r="K149" s="20">
        <v>800</v>
      </c>
      <c r="L149" s="17">
        <v>1</v>
      </c>
      <c r="M149" s="22">
        <f t="shared" si="3"/>
        <v>373.02</v>
      </c>
      <c r="N149" s="6" t="s">
        <v>316</v>
      </c>
      <c r="O149" s="20"/>
      <c r="R149"/>
      <c r="S149"/>
    </row>
    <row r="150" spans="1:19" ht="19.5" customHeight="1">
      <c r="A150" s="13">
        <v>145</v>
      </c>
      <c r="B150" s="6" t="s">
        <v>317</v>
      </c>
      <c r="C150" s="6" t="s">
        <v>563</v>
      </c>
      <c r="D150" s="6" t="s">
        <v>580</v>
      </c>
      <c r="E150" s="15" t="s">
        <v>21</v>
      </c>
      <c r="F150" s="16" t="s">
        <v>22</v>
      </c>
      <c r="G150" s="14" t="s">
        <v>22</v>
      </c>
      <c r="H150" s="17">
        <v>1</v>
      </c>
      <c r="I150" s="20" t="s">
        <v>22</v>
      </c>
      <c r="J150" s="21">
        <v>0.0778</v>
      </c>
      <c r="K150" s="20">
        <v>800</v>
      </c>
      <c r="L150" s="17">
        <v>1</v>
      </c>
      <c r="M150" s="22">
        <f t="shared" si="3"/>
        <v>621.7</v>
      </c>
      <c r="N150" s="6" t="s">
        <v>318</v>
      </c>
      <c r="O150" s="20"/>
      <c r="R150"/>
      <c r="S150"/>
    </row>
    <row r="151" spans="1:19" ht="19.5" customHeight="1">
      <c r="A151" s="13">
        <v>146</v>
      </c>
      <c r="B151" s="6" t="s">
        <v>319</v>
      </c>
      <c r="C151" s="6" t="s">
        <v>400</v>
      </c>
      <c r="D151" s="6" t="s">
        <v>581</v>
      </c>
      <c r="E151" s="15" t="s">
        <v>21</v>
      </c>
      <c r="F151" s="16" t="s">
        <v>320</v>
      </c>
      <c r="G151" s="14" t="s">
        <v>320</v>
      </c>
      <c r="H151" s="17">
        <v>1</v>
      </c>
      <c r="I151" s="20" t="s">
        <v>320</v>
      </c>
      <c r="J151" s="21">
        <v>0.0778</v>
      </c>
      <c r="K151" s="20">
        <v>800</v>
      </c>
      <c r="L151" s="17">
        <v>1</v>
      </c>
      <c r="M151" s="22">
        <f t="shared" si="3"/>
        <v>683.87</v>
      </c>
      <c r="N151" s="6" t="s">
        <v>321</v>
      </c>
      <c r="O151" s="20"/>
      <c r="R151"/>
      <c r="S151"/>
    </row>
    <row r="152" spans="1:19" ht="19.5" customHeight="1">
      <c r="A152" s="13">
        <v>147</v>
      </c>
      <c r="B152" s="6" t="s">
        <v>322</v>
      </c>
      <c r="C152" s="6" t="s">
        <v>483</v>
      </c>
      <c r="D152" s="6" t="s">
        <v>582</v>
      </c>
      <c r="E152" s="15" t="s">
        <v>21</v>
      </c>
      <c r="F152" s="16" t="s">
        <v>22</v>
      </c>
      <c r="G152" s="14" t="s">
        <v>22</v>
      </c>
      <c r="H152" s="17">
        <v>1</v>
      </c>
      <c r="I152" s="20" t="s">
        <v>22</v>
      </c>
      <c r="J152" s="21">
        <v>0.0778</v>
      </c>
      <c r="K152" s="20">
        <v>800</v>
      </c>
      <c r="L152" s="17">
        <v>1</v>
      </c>
      <c r="M152" s="22">
        <f t="shared" si="3"/>
        <v>621.7</v>
      </c>
      <c r="N152" s="6" t="s">
        <v>323</v>
      </c>
      <c r="O152" s="20"/>
      <c r="R152"/>
      <c r="S152"/>
    </row>
    <row r="153" spans="1:19" ht="19.5" customHeight="1">
      <c r="A153" s="13">
        <v>148</v>
      </c>
      <c r="B153" s="6" t="s">
        <v>324</v>
      </c>
      <c r="C153" s="6" t="s">
        <v>374</v>
      </c>
      <c r="D153" s="6" t="s">
        <v>583</v>
      </c>
      <c r="E153" s="15" t="s">
        <v>21</v>
      </c>
      <c r="F153" s="16" t="s">
        <v>99</v>
      </c>
      <c r="G153" s="14" t="s">
        <v>99</v>
      </c>
      <c r="H153" s="17">
        <v>1</v>
      </c>
      <c r="I153" s="20" t="s">
        <v>99</v>
      </c>
      <c r="J153" s="21">
        <v>0.0778</v>
      </c>
      <c r="K153" s="20">
        <v>800</v>
      </c>
      <c r="L153" s="17">
        <v>1</v>
      </c>
      <c r="M153" s="22">
        <f t="shared" si="3"/>
        <v>559.53</v>
      </c>
      <c r="N153" s="6" t="s">
        <v>325</v>
      </c>
      <c r="O153" s="20"/>
      <c r="R153"/>
      <c r="S153"/>
    </row>
    <row r="154" spans="1:19" ht="19.5" customHeight="1">
      <c r="A154" s="13">
        <v>149</v>
      </c>
      <c r="B154" s="6" t="s">
        <v>326</v>
      </c>
      <c r="C154" s="6" t="s">
        <v>442</v>
      </c>
      <c r="D154" s="6" t="s">
        <v>584</v>
      </c>
      <c r="E154" s="15" t="s">
        <v>21</v>
      </c>
      <c r="F154" s="16" t="s">
        <v>99</v>
      </c>
      <c r="G154" s="14" t="s">
        <v>99</v>
      </c>
      <c r="H154" s="17">
        <v>1</v>
      </c>
      <c r="I154" s="20" t="s">
        <v>99</v>
      </c>
      <c r="J154" s="21">
        <v>0.0778</v>
      </c>
      <c r="K154" s="20">
        <v>800</v>
      </c>
      <c r="L154" s="17">
        <v>1</v>
      </c>
      <c r="M154" s="22">
        <f t="shared" si="3"/>
        <v>559.53</v>
      </c>
      <c r="N154" s="6" t="s">
        <v>327</v>
      </c>
      <c r="O154" s="20"/>
      <c r="R154"/>
      <c r="S154"/>
    </row>
    <row r="155" spans="1:19" ht="19.5" customHeight="1">
      <c r="A155" s="13">
        <v>150</v>
      </c>
      <c r="B155" s="6" t="s">
        <v>328</v>
      </c>
      <c r="C155" s="6" t="s">
        <v>404</v>
      </c>
      <c r="D155" s="6" t="s">
        <v>585</v>
      </c>
      <c r="E155" s="15" t="s">
        <v>21</v>
      </c>
      <c r="F155" s="16" t="s">
        <v>61</v>
      </c>
      <c r="G155" s="14" t="s">
        <v>61</v>
      </c>
      <c r="H155" s="17">
        <v>1</v>
      </c>
      <c r="I155" s="20" t="s">
        <v>61</v>
      </c>
      <c r="J155" s="21">
        <v>0.0778</v>
      </c>
      <c r="K155" s="20">
        <v>800</v>
      </c>
      <c r="L155" s="17">
        <v>1</v>
      </c>
      <c r="M155" s="22">
        <f t="shared" si="3"/>
        <v>186.51</v>
      </c>
      <c r="N155" s="6" t="s">
        <v>329</v>
      </c>
      <c r="O155" s="20"/>
      <c r="R155"/>
      <c r="S155"/>
    </row>
    <row r="156" spans="1:19" ht="19.5" customHeight="1">
      <c r="A156" s="13">
        <v>151</v>
      </c>
      <c r="B156" s="6" t="s">
        <v>330</v>
      </c>
      <c r="C156" s="6" t="s">
        <v>576</v>
      </c>
      <c r="D156" s="6" t="s">
        <v>586</v>
      </c>
      <c r="E156" s="15" t="s">
        <v>21</v>
      </c>
      <c r="F156" s="16" t="s">
        <v>22</v>
      </c>
      <c r="G156" s="14" t="s">
        <v>22</v>
      </c>
      <c r="H156" s="17">
        <v>1</v>
      </c>
      <c r="I156" s="20" t="s">
        <v>22</v>
      </c>
      <c r="J156" s="21">
        <v>0.0778</v>
      </c>
      <c r="K156" s="20">
        <v>800</v>
      </c>
      <c r="L156" s="17">
        <v>1</v>
      </c>
      <c r="M156" s="22">
        <f t="shared" si="3"/>
        <v>621.7</v>
      </c>
      <c r="N156" s="6" t="s">
        <v>331</v>
      </c>
      <c r="O156" s="20"/>
      <c r="R156"/>
      <c r="S156"/>
    </row>
    <row r="157" spans="1:19" ht="19.5" customHeight="1">
      <c r="A157" s="13">
        <v>152</v>
      </c>
      <c r="B157" s="6" t="s">
        <v>332</v>
      </c>
      <c r="C157" s="6" t="s">
        <v>447</v>
      </c>
      <c r="D157" s="6" t="s">
        <v>587</v>
      </c>
      <c r="E157" s="15" t="s">
        <v>21</v>
      </c>
      <c r="F157" s="16" t="s">
        <v>47</v>
      </c>
      <c r="G157" s="14" t="s">
        <v>47</v>
      </c>
      <c r="H157" s="17">
        <v>1</v>
      </c>
      <c r="I157" s="20" t="s">
        <v>47</v>
      </c>
      <c r="J157" s="21">
        <v>0.0778</v>
      </c>
      <c r="K157" s="20">
        <v>800</v>
      </c>
      <c r="L157" s="17">
        <v>1</v>
      </c>
      <c r="M157" s="22">
        <f t="shared" si="3"/>
        <v>373.02</v>
      </c>
      <c r="N157" s="6" t="s">
        <v>333</v>
      </c>
      <c r="O157" s="20"/>
      <c r="R157"/>
      <c r="S157"/>
    </row>
    <row r="158" spans="1:19" ht="19.5" customHeight="1">
      <c r="A158" s="13">
        <v>153</v>
      </c>
      <c r="B158" s="6" t="s">
        <v>65</v>
      </c>
      <c r="C158" s="6" t="s">
        <v>483</v>
      </c>
      <c r="D158" s="6" t="s">
        <v>588</v>
      </c>
      <c r="E158" s="15" t="s">
        <v>21</v>
      </c>
      <c r="F158" s="16" t="s">
        <v>50</v>
      </c>
      <c r="G158" s="14" t="s">
        <v>50</v>
      </c>
      <c r="H158" s="17">
        <v>1</v>
      </c>
      <c r="I158" s="20" t="s">
        <v>50</v>
      </c>
      <c r="J158" s="21">
        <v>0.0778</v>
      </c>
      <c r="K158" s="20">
        <v>800</v>
      </c>
      <c r="L158" s="17">
        <v>1</v>
      </c>
      <c r="M158" s="22">
        <f t="shared" si="3"/>
        <v>497.36</v>
      </c>
      <c r="N158" s="6" t="s">
        <v>334</v>
      </c>
      <c r="O158" s="20"/>
      <c r="R158"/>
      <c r="S158"/>
    </row>
    <row r="159" spans="1:19" ht="19.5" customHeight="1">
      <c r="A159" s="13">
        <v>154</v>
      </c>
      <c r="B159" s="6" t="s">
        <v>335</v>
      </c>
      <c r="C159" s="6" t="s">
        <v>382</v>
      </c>
      <c r="D159" s="6" t="s">
        <v>589</v>
      </c>
      <c r="E159" s="15" t="s">
        <v>21</v>
      </c>
      <c r="F159" s="16" t="s">
        <v>50</v>
      </c>
      <c r="G159" s="14" t="s">
        <v>50</v>
      </c>
      <c r="H159" s="17">
        <v>1</v>
      </c>
      <c r="I159" s="20" t="s">
        <v>50</v>
      </c>
      <c r="J159" s="21">
        <v>0.0778</v>
      </c>
      <c r="K159" s="20">
        <v>800</v>
      </c>
      <c r="L159" s="17">
        <v>1</v>
      </c>
      <c r="M159" s="22">
        <f t="shared" si="3"/>
        <v>497.36</v>
      </c>
      <c r="N159" s="6" t="s">
        <v>336</v>
      </c>
      <c r="O159" s="20"/>
      <c r="R159"/>
      <c r="S159"/>
    </row>
    <row r="160" spans="1:19" ht="19.5" customHeight="1">
      <c r="A160" s="13">
        <v>155</v>
      </c>
      <c r="B160" s="6" t="s">
        <v>337</v>
      </c>
      <c r="C160" s="6" t="s">
        <v>590</v>
      </c>
      <c r="D160" s="6" t="s">
        <v>591</v>
      </c>
      <c r="E160" s="15" t="s">
        <v>21</v>
      </c>
      <c r="F160" s="16" t="s">
        <v>22</v>
      </c>
      <c r="G160" s="14" t="s">
        <v>22</v>
      </c>
      <c r="H160" s="17">
        <v>1</v>
      </c>
      <c r="I160" s="20" t="s">
        <v>22</v>
      </c>
      <c r="J160" s="21">
        <v>0.0778</v>
      </c>
      <c r="K160" s="20">
        <v>800</v>
      </c>
      <c r="L160" s="17">
        <v>1</v>
      </c>
      <c r="M160" s="22">
        <f t="shared" si="3"/>
        <v>621.7</v>
      </c>
      <c r="N160" s="6" t="s">
        <v>338</v>
      </c>
      <c r="O160" s="20"/>
      <c r="R160"/>
      <c r="S160"/>
    </row>
    <row r="161" spans="1:19" ht="19.5" customHeight="1">
      <c r="A161" s="13">
        <v>156</v>
      </c>
      <c r="B161" s="6" t="s">
        <v>339</v>
      </c>
      <c r="C161" s="6" t="s">
        <v>592</v>
      </c>
      <c r="D161" s="6" t="s">
        <v>593</v>
      </c>
      <c r="E161" s="15" t="s">
        <v>21</v>
      </c>
      <c r="F161" s="16" t="s">
        <v>61</v>
      </c>
      <c r="G161" s="14" t="s">
        <v>61</v>
      </c>
      <c r="H161" s="17">
        <v>1</v>
      </c>
      <c r="I161" s="20" t="s">
        <v>61</v>
      </c>
      <c r="J161" s="21">
        <v>0.0778</v>
      </c>
      <c r="K161" s="20">
        <v>800</v>
      </c>
      <c r="L161" s="17">
        <v>1</v>
      </c>
      <c r="M161" s="22">
        <f t="shared" si="3"/>
        <v>186.51</v>
      </c>
      <c r="N161" s="6" t="s">
        <v>340</v>
      </c>
      <c r="O161" s="20"/>
      <c r="R161"/>
      <c r="S161"/>
    </row>
    <row r="162" spans="1:19" ht="19.5" customHeight="1">
      <c r="A162" s="13">
        <v>157</v>
      </c>
      <c r="B162" s="6" t="s">
        <v>341</v>
      </c>
      <c r="C162" s="6" t="s">
        <v>400</v>
      </c>
      <c r="D162" s="6" t="s">
        <v>594</v>
      </c>
      <c r="E162" s="15" t="s">
        <v>21</v>
      </c>
      <c r="F162" s="16" t="s">
        <v>47</v>
      </c>
      <c r="G162" s="14" t="s">
        <v>47</v>
      </c>
      <c r="H162" s="17">
        <v>1</v>
      </c>
      <c r="I162" s="20" t="s">
        <v>47</v>
      </c>
      <c r="J162" s="21">
        <v>0.0778</v>
      </c>
      <c r="K162" s="20">
        <v>800</v>
      </c>
      <c r="L162" s="17">
        <v>1</v>
      </c>
      <c r="M162" s="22">
        <f t="shared" si="3"/>
        <v>373.02</v>
      </c>
      <c r="N162" s="6" t="s">
        <v>342</v>
      </c>
      <c r="O162" s="20"/>
      <c r="R162"/>
      <c r="S162"/>
    </row>
    <row r="163" spans="1:19" ht="19.5" customHeight="1">
      <c r="A163" s="13">
        <v>158</v>
      </c>
      <c r="B163" s="6" t="s">
        <v>343</v>
      </c>
      <c r="C163" s="6" t="s">
        <v>419</v>
      </c>
      <c r="D163" s="6" t="s">
        <v>595</v>
      </c>
      <c r="E163" s="15" t="s">
        <v>21</v>
      </c>
      <c r="F163" s="16" t="s">
        <v>47</v>
      </c>
      <c r="G163" s="14" t="s">
        <v>47</v>
      </c>
      <c r="H163" s="17">
        <v>1</v>
      </c>
      <c r="I163" s="20" t="s">
        <v>47</v>
      </c>
      <c r="J163" s="21">
        <v>0.0778</v>
      </c>
      <c r="K163" s="20">
        <v>800</v>
      </c>
      <c r="L163" s="17">
        <v>1</v>
      </c>
      <c r="M163" s="22">
        <f t="shared" si="3"/>
        <v>373.02</v>
      </c>
      <c r="N163" s="6" t="s">
        <v>344</v>
      </c>
      <c r="O163" s="20"/>
      <c r="R163"/>
      <c r="S163"/>
    </row>
    <row r="164" spans="1:19" ht="19.5" customHeight="1">
      <c r="A164" s="13">
        <v>159</v>
      </c>
      <c r="B164" s="6" t="s">
        <v>345</v>
      </c>
      <c r="C164" s="6" t="s">
        <v>400</v>
      </c>
      <c r="D164" s="6" t="s">
        <v>596</v>
      </c>
      <c r="E164" s="15" t="s">
        <v>21</v>
      </c>
      <c r="F164" s="16" t="s">
        <v>25</v>
      </c>
      <c r="G164" s="14" t="s">
        <v>25</v>
      </c>
      <c r="H164" s="17">
        <v>1</v>
      </c>
      <c r="I164" s="20" t="s">
        <v>25</v>
      </c>
      <c r="J164" s="21">
        <v>0.0778</v>
      </c>
      <c r="K164" s="20">
        <v>800</v>
      </c>
      <c r="L164" s="17">
        <v>1</v>
      </c>
      <c r="M164" s="22">
        <f t="shared" si="3"/>
        <v>124.34</v>
      </c>
      <c r="N164" s="6" t="s">
        <v>346</v>
      </c>
      <c r="O164" s="20"/>
      <c r="R164"/>
      <c r="S164"/>
    </row>
    <row r="165" spans="1:19" ht="19.5" customHeight="1">
      <c r="A165" s="13">
        <v>160</v>
      </c>
      <c r="B165" s="6" t="s">
        <v>347</v>
      </c>
      <c r="C165" s="6" t="s">
        <v>384</v>
      </c>
      <c r="D165" s="6" t="s">
        <v>597</v>
      </c>
      <c r="E165" s="15" t="s">
        <v>21</v>
      </c>
      <c r="F165" s="16" t="s">
        <v>69</v>
      </c>
      <c r="G165" s="14" t="s">
        <v>69</v>
      </c>
      <c r="H165" s="17">
        <v>1</v>
      </c>
      <c r="I165" s="20" t="s">
        <v>69</v>
      </c>
      <c r="J165" s="21">
        <v>0.0778</v>
      </c>
      <c r="K165" s="20">
        <v>800</v>
      </c>
      <c r="L165" s="17">
        <v>1</v>
      </c>
      <c r="M165" s="22">
        <f t="shared" si="3"/>
        <v>310.85</v>
      </c>
      <c r="N165" s="6" t="s">
        <v>348</v>
      </c>
      <c r="O165" s="20"/>
      <c r="R165"/>
      <c r="S165"/>
    </row>
    <row r="166" spans="1:19" ht="19.5" customHeight="1">
      <c r="A166" s="13">
        <v>161</v>
      </c>
      <c r="B166" s="6" t="s">
        <v>349</v>
      </c>
      <c r="C166" s="6" t="s">
        <v>466</v>
      </c>
      <c r="D166" s="6" t="s">
        <v>598</v>
      </c>
      <c r="E166" s="15" t="s">
        <v>21</v>
      </c>
      <c r="F166" s="16" t="s">
        <v>50</v>
      </c>
      <c r="G166" s="14" t="s">
        <v>50</v>
      </c>
      <c r="H166" s="17">
        <v>1</v>
      </c>
      <c r="I166" s="20" t="s">
        <v>50</v>
      </c>
      <c r="J166" s="21">
        <v>0.0778</v>
      </c>
      <c r="K166" s="20">
        <v>800</v>
      </c>
      <c r="L166" s="17">
        <v>1</v>
      </c>
      <c r="M166" s="22">
        <f t="shared" si="3"/>
        <v>497.36</v>
      </c>
      <c r="N166" s="6" t="s">
        <v>350</v>
      </c>
      <c r="O166" s="20"/>
      <c r="R166"/>
      <c r="S166"/>
    </row>
    <row r="167" spans="1:19" ht="19.5" customHeight="1">
      <c r="A167" s="13">
        <v>162</v>
      </c>
      <c r="B167" s="6" t="s">
        <v>351</v>
      </c>
      <c r="C167" s="6" t="s">
        <v>542</v>
      </c>
      <c r="D167" s="6" t="s">
        <v>599</v>
      </c>
      <c r="E167" s="15" t="s">
        <v>21</v>
      </c>
      <c r="F167" s="16" t="s">
        <v>47</v>
      </c>
      <c r="G167" s="14" t="s">
        <v>47</v>
      </c>
      <c r="H167" s="17">
        <v>1</v>
      </c>
      <c r="I167" s="20" t="s">
        <v>47</v>
      </c>
      <c r="J167" s="21">
        <v>0.0778</v>
      </c>
      <c r="K167" s="20">
        <v>800</v>
      </c>
      <c r="L167" s="17">
        <v>1</v>
      </c>
      <c r="M167" s="22">
        <f t="shared" si="3"/>
        <v>373.02</v>
      </c>
      <c r="N167" s="6" t="s">
        <v>352</v>
      </c>
      <c r="O167" s="20"/>
      <c r="R167"/>
      <c r="S167"/>
    </row>
    <row r="168" spans="1:19" ht="19.5" customHeight="1">
      <c r="A168" s="13">
        <v>163</v>
      </c>
      <c r="B168" s="6" t="s">
        <v>353</v>
      </c>
      <c r="C168" s="6" t="s">
        <v>600</v>
      </c>
      <c r="D168" s="6" t="s">
        <v>601</v>
      </c>
      <c r="E168" s="15" t="s">
        <v>21</v>
      </c>
      <c r="F168" s="16" t="s">
        <v>47</v>
      </c>
      <c r="G168" s="14" t="s">
        <v>47</v>
      </c>
      <c r="H168" s="17">
        <v>1</v>
      </c>
      <c r="I168" s="20" t="s">
        <v>47</v>
      </c>
      <c r="J168" s="21">
        <v>0.0778</v>
      </c>
      <c r="K168" s="20">
        <v>800</v>
      </c>
      <c r="L168" s="17">
        <v>1</v>
      </c>
      <c r="M168" s="22">
        <f t="shared" si="3"/>
        <v>373.02</v>
      </c>
      <c r="N168" s="6" t="s">
        <v>354</v>
      </c>
      <c r="O168" s="20"/>
      <c r="R168"/>
      <c r="S168"/>
    </row>
    <row r="169" spans="1:19" ht="19.5" customHeight="1">
      <c r="A169" s="13">
        <v>164</v>
      </c>
      <c r="B169" s="6" t="s">
        <v>322</v>
      </c>
      <c r="C169" s="6" t="s">
        <v>393</v>
      </c>
      <c r="D169" s="6" t="s">
        <v>602</v>
      </c>
      <c r="E169" s="15" t="s">
        <v>21</v>
      </c>
      <c r="F169" s="16" t="s">
        <v>47</v>
      </c>
      <c r="G169" s="14" t="s">
        <v>47</v>
      </c>
      <c r="H169" s="17">
        <v>1</v>
      </c>
      <c r="I169" s="20" t="s">
        <v>47</v>
      </c>
      <c r="J169" s="21">
        <v>0.0778</v>
      </c>
      <c r="K169" s="20">
        <v>800</v>
      </c>
      <c r="L169" s="17">
        <v>1</v>
      </c>
      <c r="M169" s="22">
        <f t="shared" si="3"/>
        <v>373.02</v>
      </c>
      <c r="N169" s="6" t="s">
        <v>355</v>
      </c>
      <c r="O169" s="20"/>
      <c r="R169"/>
      <c r="S169"/>
    </row>
    <row r="170" spans="1:19" ht="19.5" customHeight="1">
      <c r="A170" s="13">
        <v>165</v>
      </c>
      <c r="B170" s="6" t="s">
        <v>356</v>
      </c>
      <c r="C170" s="6" t="s">
        <v>374</v>
      </c>
      <c r="D170" s="6" t="s">
        <v>603</v>
      </c>
      <c r="E170" s="15" t="s">
        <v>21</v>
      </c>
      <c r="F170" s="16" t="s">
        <v>61</v>
      </c>
      <c r="G170" s="14" t="s">
        <v>61</v>
      </c>
      <c r="H170" s="17">
        <v>1</v>
      </c>
      <c r="I170" s="20" t="s">
        <v>61</v>
      </c>
      <c r="J170" s="21">
        <v>0.0778</v>
      </c>
      <c r="K170" s="20">
        <v>800</v>
      </c>
      <c r="L170" s="17">
        <v>1</v>
      </c>
      <c r="M170" s="22">
        <f t="shared" si="3"/>
        <v>186.51</v>
      </c>
      <c r="N170" s="6" t="s">
        <v>357</v>
      </c>
      <c r="O170" s="20"/>
      <c r="R170"/>
      <c r="S170"/>
    </row>
    <row r="171" spans="1:19" ht="19.5" customHeight="1">
      <c r="A171" s="13">
        <v>166</v>
      </c>
      <c r="B171" s="6" t="s">
        <v>358</v>
      </c>
      <c r="C171" s="6" t="s">
        <v>466</v>
      </c>
      <c r="D171" s="6" t="s">
        <v>604</v>
      </c>
      <c r="E171" s="15" t="s">
        <v>21</v>
      </c>
      <c r="F171" s="16" t="s">
        <v>69</v>
      </c>
      <c r="G171" s="14" t="s">
        <v>69</v>
      </c>
      <c r="H171" s="17">
        <v>1</v>
      </c>
      <c r="I171" s="20" t="s">
        <v>69</v>
      </c>
      <c r="J171" s="21">
        <v>0.0778</v>
      </c>
      <c r="K171" s="20">
        <v>800</v>
      </c>
      <c r="L171" s="17">
        <v>1</v>
      </c>
      <c r="M171" s="22">
        <f t="shared" si="3"/>
        <v>310.85</v>
      </c>
      <c r="N171" s="6" t="s">
        <v>359</v>
      </c>
      <c r="O171" s="20"/>
      <c r="R171"/>
      <c r="S171"/>
    </row>
    <row r="172" spans="1:19" ht="19.5" customHeight="1">
      <c r="A172" s="13">
        <v>167</v>
      </c>
      <c r="B172" s="6" t="s">
        <v>360</v>
      </c>
      <c r="C172" s="6" t="s">
        <v>452</v>
      </c>
      <c r="D172" s="6" t="s">
        <v>605</v>
      </c>
      <c r="E172" s="15" t="s">
        <v>21</v>
      </c>
      <c r="F172" s="16" t="s">
        <v>61</v>
      </c>
      <c r="G172" s="14" t="s">
        <v>61</v>
      </c>
      <c r="H172" s="17">
        <v>1</v>
      </c>
      <c r="I172" s="20" t="s">
        <v>61</v>
      </c>
      <c r="J172" s="21">
        <v>0.0778</v>
      </c>
      <c r="K172" s="20">
        <v>800</v>
      </c>
      <c r="L172" s="17">
        <v>1</v>
      </c>
      <c r="M172" s="22">
        <f t="shared" si="3"/>
        <v>186.51</v>
      </c>
      <c r="N172" s="6" t="s">
        <v>361</v>
      </c>
      <c r="O172" s="20"/>
      <c r="R172"/>
      <c r="S172"/>
    </row>
    <row r="173" spans="1:19" ht="19.5" customHeight="1">
      <c r="A173" s="13">
        <v>168</v>
      </c>
      <c r="B173" s="6" t="s">
        <v>362</v>
      </c>
      <c r="C173" s="6" t="s">
        <v>442</v>
      </c>
      <c r="D173" s="6" t="s">
        <v>606</v>
      </c>
      <c r="E173" s="15" t="s">
        <v>21</v>
      </c>
      <c r="F173" s="16" t="s">
        <v>320</v>
      </c>
      <c r="G173" s="14" t="s">
        <v>320</v>
      </c>
      <c r="H173" s="17">
        <v>1</v>
      </c>
      <c r="I173" s="20" t="s">
        <v>320</v>
      </c>
      <c r="J173" s="21">
        <v>0.0778</v>
      </c>
      <c r="K173" s="20">
        <v>800</v>
      </c>
      <c r="L173" s="17">
        <v>1</v>
      </c>
      <c r="M173" s="22">
        <f t="shared" si="3"/>
        <v>683.87</v>
      </c>
      <c r="N173" s="6" t="s">
        <v>363</v>
      </c>
      <c r="O173" s="20"/>
      <c r="R173"/>
      <c r="S173"/>
    </row>
    <row r="174" spans="1:19" ht="19.5" customHeight="1">
      <c r="A174" s="13">
        <v>169</v>
      </c>
      <c r="B174" s="6" t="s">
        <v>364</v>
      </c>
      <c r="C174" s="6" t="s">
        <v>404</v>
      </c>
      <c r="D174" s="6" t="s">
        <v>607</v>
      </c>
      <c r="E174" s="15" t="s">
        <v>21</v>
      </c>
      <c r="F174" s="16" t="s">
        <v>41</v>
      </c>
      <c r="G174" s="14" t="s">
        <v>41</v>
      </c>
      <c r="H174" s="17">
        <v>1</v>
      </c>
      <c r="I174" s="20" t="s">
        <v>41</v>
      </c>
      <c r="J174" s="21">
        <v>0.0778</v>
      </c>
      <c r="K174" s="20">
        <v>800</v>
      </c>
      <c r="L174" s="17">
        <v>1</v>
      </c>
      <c r="M174" s="22">
        <f t="shared" si="3"/>
        <v>248.68</v>
      </c>
      <c r="N174" s="6" t="s">
        <v>365</v>
      </c>
      <c r="O174" s="20"/>
      <c r="R174"/>
      <c r="S174"/>
    </row>
    <row r="175" spans="1:19" ht="19.5" customHeight="1">
      <c r="A175" s="13">
        <v>170</v>
      </c>
      <c r="B175" s="6" t="s">
        <v>366</v>
      </c>
      <c r="C175" s="6" t="s">
        <v>417</v>
      </c>
      <c r="D175" s="6" t="s">
        <v>608</v>
      </c>
      <c r="E175" s="15" t="s">
        <v>21</v>
      </c>
      <c r="F175" s="16" t="s">
        <v>41</v>
      </c>
      <c r="G175" s="14" t="s">
        <v>41</v>
      </c>
      <c r="H175" s="17">
        <v>1</v>
      </c>
      <c r="I175" s="20" t="s">
        <v>41</v>
      </c>
      <c r="J175" s="21">
        <v>0.0778</v>
      </c>
      <c r="K175" s="20">
        <v>800</v>
      </c>
      <c r="L175" s="17">
        <v>1</v>
      </c>
      <c r="M175" s="22">
        <f t="shared" si="3"/>
        <v>248.68</v>
      </c>
      <c r="N175" s="6" t="s">
        <v>367</v>
      </c>
      <c r="O175" s="20"/>
      <c r="R175"/>
      <c r="S175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