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<sst xmlns="http://schemas.openxmlformats.org/spreadsheetml/2006/main" count="2132" uniqueCount="901">
  <si>
    <t>农业保险分户理算清单</t>
  </si>
  <si>
    <t>保险单号码：</t>
  </si>
  <si>
    <t>AJINQ5093022Q050207T</t>
  </si>
  <si>
    <t>投保单位（公章）：兰陵县长城镇芦塘村村民委员会</t>
  </si>
  <si>
    <t>单位：亩、元</t>
  </si>
  <si>
    <t>序号</t>
  </si>
  <si>
    <t>被保险人姓名</t>
  </si>
  <si>
    <t>身份证号</t>
  </si>
  <si>
    <t>一卡通号</t>
  </si>
  <si>
    <t>种植作物</t>
  </si>
  <si>
    <t>种植面积</t>
  </si>
  <si>
    <t>承保面积</t>
  </si>
  <si>
    <t>投保比例</t>
  </si>
  <si>
    <t>成灾面积</t>
  </si>
  <si>
    <t>损失率</t>
  </si>
  <si>
    <t>单位保额</t>
  </si>
  <si>
    <t>生长期赔付比例</t>
  </si>
  <si>
    <t>赔款金额</t>
  </si>
  <si>
    <t>联系电话</t>
  </si>
  <si>
    <t>被保险人签字</t>
  </si>
  <si>
    <t>徐士华</t>
  </si>
  <si>
    <t>大蒜</t>
  </si>
  <si>
    <t>10.0</t>
  </si>
  <si>
    <t>124****5254</t>
  </si>
  <si>
    <t>徐会恩</t>
  </si>
  <si>
    <t>5.0</t>
  </si>
  <si>
    <t>124****5255</t>
  </si>
  <si>
    <t>徐会平</t>
  </si>
  <si>
    <t>3.0</t>
  </si>
  <si>
    <t>124****5256</t>
  </si>
  <si>
    <t>徐作训</t>
  </si>
  <si>
    <t>124****5257</t>
  </si>
  <si>
    <t>张井增</t>
  </si>
  <si>
    <t>124****5258</t>
  </si>
  <si>
    <t>徐兴俊</t>
  </si>
  <si>
    <t>4.0</t>
  </si>
  <si>
    <t>124****5471</t>
  </si>
  <si>
    <t>刘振岭</t>
  </si>
  <si>
    <t>124****5472</t>
  </si>
  <si>
    <t>徐会金</t>
  </si>
  <si>
    <t>124****5473</t>
  </si>
  <si>
    <t>张记强</t>
  </si>
  <si>
    <t>124****5474</t>
  </si>
  <si>
    <t>徐兴德</t>
  </si>
  <si>
    <t>124****5475</t>
  </si>
  <si>
    <t>徐兴开</t>
  </si>
  <si>
    <t>124****5476</t>
  </si>
  <si>
    <t>徐会义</t>
  </si>
  <si>
    <t>124****5477</t>
  </si>
  <si>
    <t>徐作才</t>
  </si>
  <si>
    <t>6.0</t>
  </si>
  <si>
    <t>124****5478</t>
  </si>
  <si>
    <t>徐红波</t>
  </si>
  <si>
    <t>124****5479</t>
  </si>
  <si>
    <t>徐启法</t>
  </si>
  <si>
    <t>124****5480</t>
  </si>
  <si>
    <t>邱孝华</t>
  </si>
  <si>
    <t>124****5481</t>
  </si>
  <si>
    <t>徐启仕</t>
  </si>
  <si>
    <t>124****5482</t>
  </si>
  <si>
    <t>徐作伦</t>
  </si>
  <si>
    <t>124****5483</t>
  </si>
  <si>
    <t>徐启伦</t>
  </si>
  <si>
    <t>124****5484</t>
  </si>
  <si>
    <t>孙思强</t>
  </si>
  <si>
    <t>124****5485</t>
  </si>
  <si>
    <t>徐利华</t>
  </si>
  <si>
    <t>2.0</t>
  </si>
  <si>
    <t>124****5486</t>
  </si>
  <si>
    <t>赵振法</t>
  </si>
  <si>
    <t>124****5487</t>
  </si>
  <si>
    <t>孙庆山</t>
  </si>
  <si>
    <t>124****5488</t>
  </si>
  <si>
    <t>徐启廷</t>
  </si>
  <si>
    <t>124****5489</t>
  </si>
  <si>
    <t>徐启坤</t>
  </si>
  <si>
    <t>8.0</t>
  </si>
  <si>
    <t>124****5490</t>
  </si>
  <si>
    <t>张计永</t>
  </si>
  <si>
    <t>124****5491</t>
  </si>
  <si>
    <t>徐经理</t>
  </si>
  <si>
    <t>124****5492</t>
  </si>
  <si>
    <t>徐士法</t>
  </si>
  <si>
    <t>124****5493</t>
  </si>
  <si>
    <t>邱孝玉</t>
  </si>
  <si>
    <t>124****5494</t>
  </si>
  <si>
    <t>徐会芳</t>
  </si>
  <si>
    <t>124****5495</t>
  </si>
  <si>
    <t>孙思刚</t>
  </si>
  <si>
    <t>7.0</t>
  </si>
  <si>
    <t>124****5496</t>
  </si>
  <si>
    <t>徐建国</t>
  </si>
  <si>
    <t>124****5497</t>
  </si>
  <si>
    <t>刘进华</t>
  </si>
  <si>
    <t>124****5469</t>
  </si>
  <si>
    <t>姚成志</t>
  </si>
  <si>
    <t>124****5470</t>
  </si>
  <si>
    <t>孙勤涛</t>
  </si>
  <si>
    <t>124****5498</t>
  </si>
  <si>
    <t>124****5499</t>
  </si>
  <si>
    <t>124****5500</t>
  </si>
  <si>
    <t>徐太州</t>
  </si>
  <si>
    <t>124****5259</t>
  </si>
  <si>
    <t>徐兴侠</t>
  </si>
  <si>
    <t>124****5260</t>
  </si>
  <si>
    <t>孙永刚</t>
  </si>
  <si>
    <t>124****5261</t>
  </si>
  <si>
    <t>徐勤华</t>
  </si>
  <si>
    <t>124****5262</t>
  </si>
  <si>
    <t>徐会董</t>
  </si>
  <si>
    <t>124****5263</t>
  </si>
  <si>
    <t>徐连启</t>
  </si>
  <si>
    <t>124****5264</t>
  </si>
  <si>
    <t>徐勤涛</t>
  </si>
  <si>
    <t>124****5265</t>
  </si>
  <si>
    <t>徐士银</t>
  </si>
  <si>
    <t>11.0</t>
  </si>
  <si>
    <t>124****5266</t>
  </si>
  <si>
    <t>徐作涛</t>
  </si>
  <si>
    <t>124****5267</t>
  </si>
  <si>
    <t>124****5268</t>
  </si>
  <si>
    <t>徐庆志</t>
  </si>
  <si>
    <t>1.0</t>
  </si>
  <si>
    <t>124****5269</t>
  </si>
  <si>
    <t>韩光才</t>
  </si>
  <si>
    <t>124****5270</t>
  </si>
  <si>
    <t>徐士举</t>
  </si>
  <si>
    <t>124****5271</t>
  </si>
  <si>
    <t>徐焕开</t>
  </si>
  <si>
    <t>124****5272</t>
  </si>
  <si>
    <t>徐廷叶</t>
  </si>
  <si>
    <t>124****5273</t>
  </si>
  <si>
    <t>徐会坤</t>
  </si>
  <si>
    <t>124****5274</t>
  </si>
  <si>
    <t>孙思伦</t>
  </si>
  <si>
    <t>124****5275</t>
  </si>
  <si>
    <t>徐启芳</t>
  </si>
  <si>
    <t>124****5276</t>
  </si>
  <si>
    <t>徐会永</t>
  </si>
  <si>
    <t>124****5277</t>
  </si>
  <si>
    <t>徐会中</t>
  </si>
  <si>
    <t>124****5278</t>
  </si>
  <si>
    <t>徐广增</t>
  </si>
  <si>
    <t>124****5279</t>
  </si>
  <si>
    <t>徐建兴</t>
  </si>
  <si>
    <t>124****5280</t>
  </si>
  <si>
    <t>徐廷文</t>
  </si>
  <si>
    <t>124****5281</t>
  </si>
  <si>
    <t>徐士友</t>
  </si>
  <si>
    <t>124****5282</t>
  </si>
  <si>
    <t>徐景凤</t>
  </si>
  <si>
    <t>124****5283</t>
  </si>
  <si>
    <t>徐作宽</t>
  </si>
  <si>
    <t>124****5284</t>
  </si>
  <si>
    <t>崔玉超</t>
  </si>
  <si>
    <t>124****5285</t>
  </si>
  <si>
    <t>徐启然</t>
  </si>
  <si>
    <t>124****5286</t>
  </si>
  <si>
    <t>卢振侠</t>
  </si>
  <si>
    <t>124****5287</t>
  </si>
  <si>
    <t>徐作香</t>
  </si>
  <si>
    <t>124****5288</t>
  </si>
  <si>
    <t>徐作峰</t>
  </si>
  <si>
    <t>124****5289</t>
  </si>
  <si>
    <t>赵静涛</t>
  </si>
  <si>
    <t>124****5503</t>
  </si>
  <si>
    <t>徐启营</t>
  </si>
  <si>
    <t>124****5504</t>
  </si>
  <si>
    <t>王怀民</t>
  </si>
  <si>
    <t>124****5505</t>
  </si>
  <si>
    <t>徐启朋</t>
  </si>
  <si>
    <t>124****5506</t>
  </si>
  <si>
    <t>徐廷付</t>
  </si>
  <si>
    <t>124****5507</t>
  </si>
  <si>
    <t>徐作兴</t>
  </si>
  <si>
    <t>124****5508</t>
  </si>
  <si>
    <t>刘振启</t>
  </si>
  <si>
    <t>124****5509</t>
  </si>
  <si>
    <t>张希利</t>
  </si>
  <si>
    <t>124****5510</t>
  </si>
  <si>
    <t>金夫芹</t>
  </si>
  <si>
    <t>124****5511</t>
  </si>
  <si>
    <t>徐作芳</t>
  </si>
  <si>
    <t>20.0</t>
  </si>
  <si>
    <t>124****5512</t>
  </si>
  <si>
    <t>徐启超</t>
  </si>
  <si>
    <t>124****5513</t>
  </si>
  <si>
    <t>徐启华</t>
  </si>
  <si>
    <t>124****5514</t>
  </si>
  <si>
    <t>徐士俊</t>
  </si>
  <si>
    <t>124****5515</t>
  </si>
  <si>
    <t>徐勤杰</t>
  </si>
  <si>
    <t>124****5516</t>
  </si>
  <si>
    <t>徐利阳</t>
  </si>
  <si>
    <t>124****5517</t>
  </si>
  <si>
    <t>124****5501</t>
  </si>
  <si>
    <t>张华</t>
  </si>
  <si>
    <t>124****5502</t>
  </si>
  <si>
    <t>徐邦前</t>
  </si>
  <si>
    <t>124****5290</t>
  </si>
  <si>
    <t>倪敬才</t>
  </si>
  <si>
    <t>124****5291</t>
  </si>
  <si>
    <t>徐启飞</t>
  </si>
  <si>
    <t>124****5292</t>
  </si>
  <si>
    <t>徐云杰</t>
  </si>
  <si>
    <t>124****5293</t>
  </si>
  <si>
    <t>徐云岭</t>
  </si>
  <si>
    <t>124****5294</t>
  </si>
  <si>
    <t>124****5295</t>
  </si>
  <si>
    <t>韩光明</t>
  </si>
  <si>
    <t>124****5296</t>
  </si>
  <si>
    <t>徐廷中</t>
  </si>
  <si>
    <t>124****5297</t>
  </si>
  <si>
    <t>张纪令</t>
  </si>
  <si>
    <t>124****5298</t>
  </si>
  <si>
    <t>徐士敬</t>
  </si>
  <si>
    <t>124****5299</t>
  </si>
  <si>
    <t>徐建其</t>
  </si>
  <si>
    <t>124****5300</t>
  </si>
  <si>
    <t>徐利伟</t>
  </si>
  <si>
    <t>124****5301</t>
  </si>
  <si>
    <t>徐士飞</t>
  </si>
  <si>
    <t>124****5302</t>
  </si>
  <si>
    <t>徐士兴</t>
  </si>
  <si>
    <t>124****5303</t>
  </si>
  <si>
    <t>徐士果</t>
  </si>
  <si>
    <t>124****5304</t>
  </si>
  <si>
    <t>徐玉合</t>
  </si>
  <si>
    <t>124****5305</t>
  </si>
  <si>
    <t>王士刚</t>
  </si>
  <si>
    <t>124****5306</t>
  </si>
  <si>
    <t>赵启珍</t>
  </si>
  <si>
    <t>124****5307</t>
  </si>
  <si>
    <t>徐勤叶</t>
  </si>
  <si>
    <t>124****5308</t>
  </si>
  <si>
    <t>王克明</t>
  </si>
  <si>
    <t>124****5309</t>
  </si>
  <si>
    <t>郭守华</t>
  </si>
  <si>
    <t>124****5310</t>
  </si>
  <si>
    <t>王孝虎</t>
  </si>
  <si>
    <t>124****5311</t>
  </si>
  <si>
    <t>杜兰</t>
  </si>
  <si>
    <t>124****5312</t>
  </si>
  <si>
    <t>徐春峰</t>
  </si>
  <si>
    <t>124****5313</t>
  </si>
  <si>
    <t>徐利林</t>
  </si>
  <si>
    <t>124****5314</t>
  </si>
  <si>
    <t>徐启红</t>
  </si>
  <si>
    <t>124****5317</t>
  </si>
  <si>
    <t>徐勤连</t>
  </si>
  <si>
    <t>124****5318</t>
  </si>
  <si>
    <t>徐建刚</t>
  </si>
  <si>
    <t>124****5319</t>
  </si>
  <si>
    <t>倪训青</t>
  </si>
  <si>
    <t>124****5320</t>
  </si>
  <si>
    <t>赵怀明</t>
  </si>
  <si>
    <t>124****5321</t>
  </si>
  <si>
    <t>徐瑞仕</t>
  </si>
  <si>
    <t>124****5322</t>
  </si>
  <si>
    <t>姚成伦</t>
  </si>
  <si>
    <t>124****5323</t>
  </si>
  <si>
    <t>姚自红</t>
  </si>
  <si>
    <t>124****5324</t>
  </si>
  <si>
    <t>徐忠漠</t>
  </si>
  <si>
    <t>124****5325</t>
  </si>
  <si>
    <t>徐士瑞</t>
  </si>
  <si>
    <t>124****5326</t>
  </si>
  <si>
    <t>姚成强</t>
  </si>
  <si>
    <t>124****5327</t>
  </si>
  <si>
    <t>孙思才</t>
  </si>
  <si>
    <t>124****5328</t>
  </si>
  <si>
    <t>徐胜利</t>
  </si>
  <si>
    <t>124****5329</t>
  </si>
  <si>
    <t>张成</t>
  </si>
  <si>
    <t>124****5330</t>
  </si>
  <si>
    <t>徐作田</t>
  </si>
  <si>
    <t>124****5331</t>
  </si>
  <si>
    <t>徐作勇</t>
  </si>
  <si>
    <t>124****5332</t>
  </si>
  <si>
    <t>124****5333</t>
  </si>
  <si>
    <t>徐作永</t>
  </si>
  <si>
    <t>124****5334</t>
  </si>
  <si>
    <t>徐勤贞</t>
  </si>
  <si>
    <t>124****5335</t>
  </si>
  <si>
    <t>韩玉香</t>
  </si>
  <si>
    <t>124****5336</t>
  </si>
  <si>
    <t>胡敏青</t>
  </si>
  <si>
    <t>124****5337</t>
  </si>
  <si>
    <t>徐士峰</t>
  </si>
  <si>
    <t>124****5338</t>
  </si>
  <si>
    <t>徐作春</t>
  </si>
  <si>
    <t>124****5339</t>
  </si>
  <si>
    <t>崔玉才</t>
  </si>
  <si>
    <t>124****5340</t>
  </si>
  <si>
    <t>王洪海</t>
  </si>
  <si>
    <t>124****5341</t>
  </si>
  <si>
    <t>徐川</t>
  </si>
  <si>
    <t>124****5342</t>
  </si>
  <si>
    <t>徐作新</t>
  </si>
  <si>
    <t>15.0</t>
  </si>
  <si>
    <t>124****5343</t>
  </si>
  <si>
    <t>徐利国</t>
  </si>
  <si>
    <t>124****5315</t>
  </si>
  <si>
    <t>张景刚</t>
  </si>
  <si>
    <t>124****5316</t>
  </si>
  <si>
    <t>张文增</t>
  </si>
  <si>
    <t>124****5344</t>
  </si>
  <si>
    <t>张学猛</t>
  </si>
  <si>
    <t>124****5345</t>
  </si>
  <si>
    <t>124****5348</t>
  </si>
  <si>
    <t>金复荣</t>
  </si>
  <si>
    <t>124****5349</t>
  </si>
  <si>
    <t>徐廷永</t>
  </si>
  <si>
    <t>124****5350</t>
  </si>
  <si>
    <t>徐作营</t>
  </si>
  <si>
    <t>124****5351</t>
  </si>
  <si>
    <t>徐启祥</t>
  </si>
  <si>
    <t>124****5352</t>
  </si>
  <si>
    <t>玄国强</t>
  </si>
  <si>
    <t>124****5353</t>
  </si>
  <si>
    <t>居士兰</t>
  </si>
  <si>
    <t>124****5354</t>
  </si>
  <si>
    <t>徐士营</t>
  </si>
  <si>
    <t>124****5355</t>
  </si>
  <si>
    <t>张景龙</t>
  </si>
  <si>
    <t>124****5356</t>
  </si>
  <si>
    <t>赵学英</t>
  </si>
  <si>
    <t>124****5357</t>
  </si>
  <si>
    <t>徐作付</t>
  </si>
  <si>
    <t>124****5358</t>
  </si>
  <si>
    <t>张纪泉</t>
  </si>
  <si>
    <t>124****5359</t>
  </si>
  <si>
    <t>徐作林</t>
  </si>
  <si>
    <t>124****5360</t>
  </si>
  <si>
    <t>孙思龙</t>
  </si>
  <si>
    <t>124****5361</t>
  </si>
  <si>
    <t>孙庆宝</t>
  </si>
  <si>
    <t>124****5362</t>
  </si>
  <si>
    <t>徐焕春</t>
  </si>
  <si>
    <t>124****5363</t>
  </si>
  <si>
    <t>王洪连</t>
  </si>
  <si>
    <t>124****5364</t>
  </si>
  <si>
    <t>徐作银</t>
  </si>
  <si>
    <t>124****5365</t>
  </si>
  <si>
    <t>王兴才</t>
  </si>
  <si>
    <t>124****5366</t>
  </si>
  <si>
    <t>徐士春</t>
  </si>
  <si>
    <t>124****5367</t>
  </si>
  <si>
    <t>崔锦州</t>
  </si>
  <si>
    <t>124****5368</t>
  </si>
  <si>
    <t>徐士彬</t>
  </si>
  <si>
    <t>124****5369</t>
  </si>
  <si>
    <t>徐利</t>
  </si>
  <si>
    <t>124****5370</t>
  </si>
  <si>
    <t>徐启忠</t>
  </si>
  <si>
    <t>124****5371</t>
  </si>
  <si>
    <t>徐勤营</t>
  </si>
  <si>
    <t>124****5372</t>
  </si>
  <si>
    <t>徐作刚</t>
  </si>
  <si>
    <t>124****5373</t>
  </si>
  <si>
    <t>徐启海</t>
  </si>
  <si>
    <t>124****5374</t>
  </si>
  <si>
    <t>王洪玉</t>
  </si>
  <si>
    <t>124****5346</t>
  </si>
  <si>
    <t>徐启才</t>
  </si>
  <si>
    <t>124****5347</t>
  </si>
  <si>
    <t>徐勤谟</t>
  </si>
  <si>
    <t>124****5375</t>
  </si>
  <si>
    <t>侯记民</t>
  </si>
  <si>
    <t>124****5376</t>
  </si>
  <si>
    <t>孙庆广</t>
  </si>
  <si>
    <t>124****5379</t>
  </si>
  <si>
    <t>张乐新</t>
  </si>
  <si>
    <t>124****5380</t>
  </si>
  <si>
    <t>王芳</t>
  </si>
  <si>
    <t>124****5381</t>
  </si>
  <si>
    <t>王士永</t>
  </si>
  <si>
    <t>124****5382</t>
  </si>
  <si>
    <t>徐利安</t>
  </si>
  <si>
    <t>124****5383</t>
  </si>
  <si>
    <t>赵庆举</t>
  </si>
  <si>
    <t>124****5384</t>
  </si>
  <si>
    <t>徐邦华</t>
  </si>
  <si>
    <t>124****5385</t>
  </si>
  <si>
    <t>孙美强</t>
  </si>
  <si>
    <t>124****5386</t>
  </si>
  <si>
    <t>徐云峰</t>
  </si>
  <si>
    <t>124****5387</t>
  </si>
  <si>
    <t>王克勤</t>
  </si>
  <si>
    <t>13.0</t>
  </si>
  <si>
    <t>124****5388</t>
  </si>
  <si>
    <t>王洪艳</t>
  </si>
  <si>
    <t>124****5389</t>
  </si>
  <si>
    <t>张纪圣</t>
  </si>
  <si>
    <t>124****5390</t>
  </si>
  <si>
    <t>徐庆瑞</t>
  </si>
  <si>
    <t>124****5391</t>
  </si>
  <si>
    <t>玄爱勤</t>
  </si>
  <si>
    <t>124****5392</t>
  </si>
  <si>
    <t>徐焕玉</t>
  </si>
  <si>
    <t>124****5393</t>
  </si>
  <si>
    <t>刘保香</t>
  </si>
  <si>
    <t>124****5394</t>
  </si>
  <si>
    <t>朱士荣</t>
  </si>
  <si>
    <t>124****5395</t>
  </si>
  <si>
    <t>孟庆如</t>
  </si>
  <si>
    <t>124****5396</t>
  </si>
  <si>
    <t>徐会广</t>
  </si>
  <si>
    <t>124****5397</t>
  </si>
  <si>
    <t>倪敬田</t>
  </si>
  <si>
    <t>124****5398</t>
  </si>
  <si>
    <t>徐焕峰</t>
  </si>
  <si>
    <t>12.0</t>
  </si>
  <si>
    <t>124****5399</t>
  </si>
  <si>
    <t>徐志启</t>
  </si>
  <si>
    <t>124****5400</t>
  </si>
  <si>
    <t>徐启高</t>
  </si>
  <si>
    <t>124****5401</t>
  </si>
  <si>
    <t>徐勤军</t>
  </si>
  <si>
    <t>124****5402</t>
  </si>
  <si>
    <t>王洪才</t>
  </si>
  <si>
    <t>124****5403</t>
  </si>
  <si>
    <t>管瑞章</t>
  </si>
  <si>
    <t>124****5404</t>
  </si>
  <si>
    <t>徐启军</t>
  </si>
  <si>
    <t>124****5405</t>
  </si>
  <si>
    <t>徐会亮</t>
  </si>
  <si>
    <t>124****5377</t>
  </si>
  <si>
    <t>徐云辉</t>
  </si>
  <si>
    <t>124****5378</t>
  </si>
  <si>
    <t>徐艾连</t>
  </si>
  <si>
    <t>124****5406</t>
  </si>
  <si>
    <t>徐士祥</t>
  </si>
  <si>
    <t>124****5407</t>
  </si>
  <si>
    <t>徐作前</t>
  </si>
  <si>
    <t>124****5410</t>
  </si>
  <si>
    <t>徐焕忠</t>
  </si>
  <si>
    <t>124****5411</t>
  </si>
  <si>
    <t>徐士柏</t>
  </si>
  <si>
    <t>124****5412</t>
  </si>
  <si>
    <t>徐士永</t>
  </si>
  <si>
    <t>124****5413</t>
  </si>
  <si>
    <t>徐廷荣</t>
  </si>
  <si>
    <t>124****5414</t>
  </si>
  <si>
    <t>倪敬法</t>
  </si>
  <si>
    <t>124****5415</t>
  </si>
  <si>
    <t>124****5416</t>
  </si>
  <si>
    <t>邱孝言</t>
  </si>
  <si>
    <t>124****5417</t>
  </si>
  <si>
    <t>倪敬友</t>
  </si>
  <si>
    <t>124****5418</t>
  </si>
  <si>
    <t>孙思峰</t>
  </si>
  <si>
    <t>124****5419</t>
  </si>
  <si>
    <t>张文成</t>
  </si>
  <si>
    <t>124****5420</t>
  </si>
  <si>
    <t>王广礼</t>
  </si>
  <si>
    <t>124****5421</t>
  </si>
  <si>
    <t>徐士国</t>
  </si>
  <si>
    <t>124****5422</t>
  </si>
  <si>
    <t>徐启航</t>
  </si>
  <si>
    <t>124****5423</t>
  </si>
  <si>
    <t>崔玉保</t>
  </si>
  <si>
    <t>124****5424</t>
  </si>
  <si>
    <t>徐作利</t>
  </si>
  <si>
    <t>124****5425</t>
  </si>
  <si>
    <t>孙思芳</t>
  </si>
  <si>
    <t>124****5426</t>
  </si>
  <si>
    <t>徐爱强</t>
  </si>
  <si>
    <t>124****5427</t>
  </si>
  <si>
    <t>徐平</t>
  </si>
  <si>
    <t>124****5428</t>
  </si>
  <si>
    <t>金银海</t>
  </si>
  <si>
    <t>124****5429</t>
  </si>
  <si>
    <t>徐利刚</t>
  </si>
  <si>
    <t>124****5430</t>
  </si>
  <si>
    <t>徐焕庆</t>
  </si>
  <si>
    <t>124****5431</t>
  </si>
  <si>
    <t>徐勤山</t>
  </si>
  <si>
    <t>124****5432</t>
  </si>
  <si>
    <t>徐云芳</t>
  </si>
  <si>
    <t>124****5433</t>
  </si>
  <si>
    <t>徐邦法</t>
  </si>
  <si>
    <t>124****5434</t>
  </si>
  <si>
    <t>徐春谟</t>
  </si>
  <si>
    <t>124****5435</t>
  </si>
  <si>
    <t>徐邦助</t>
  </si>
  <si>
    <t>124****5436</t>
  </si>
  <si>
    <t>徐廷先</t>
  </si>
  <si>
    <t>124****5408</t>
  </si>
  <si>
    <t>徐启金</t>
  </si>
  <si>
    <t>124****5409</t>
  </si>
  <si>
    <t>徐勤增</t>
  </si>
  <si>
    <t>124****5437</t>
  </si>
  <si>
    <t>徐焕平</t>
  </si>
  <si>
    <t>124****5438</t>
  </si>
  <si>
    <t>徐启德</t>
  </si>
  <si>
    <t>124****5441</t>
  </si>
  <si>
    <t>张文学</t>
  </si>
  <si>
    <t>124****5442</t>
  </si>
  <si>
    <t>徐士军</t>
  </si>
  <si>
    <t>124****5443</t>
  </si>
  <si>
    <t>徐玉海</t>
  </si>
  <si>
    <t>124****5444</t>
  </si>
  <si>
    <t>王兴文</t>
  </si>
  <si>
    <t>124****5445</t>
  </si>
  <si>
    <t>徐会省</t>
  </si>
  <si>
    <t>124****5446</t>
  </si>
  <si>
    <t>徐启松</t>
  </si>
  <si>
    <t>124****5447</t>
  </si>
  <si>
    <t>徐廷山</t>
  </si>
  <si>
    <t>124****5448</t>
  </si>
  <si>
    <t>徐作美</t>
  </si>
  <si>
    <t>124****5449</t>
  </si>
  <si>
    <t>徐作祥</t>
  </si>
  <si>
    <t>124****5450</t>
  </si>
  <si>
    <t>姚成军</t>
  </si>
  <si>
    <t>124****5451</t>
  </si>
  <si>
    <t>徐会才</t>
  </si>
  <si>
    <t>124****5452</t>
  </si>
  <si>
    <t>徐会圣</t>
  </si>
  <si>
    <t>124****5453</t>
  </si>
  <si>
    <t>徐金增</t>
  </si>
  <si>
    <t>124****5454</t>
  </si>
  <si>
    <t>姚自法</t>
  </si>
  <si>
    <t>124****5455</t>
  </si>
  <si>
    <t>徐勤宝</t>
  </si>
  <si>
    <t>124****5456</t>
  </si>
  <si>
    <t>杜秀荣</t>
  </si>
  <si>
    <t>124****5457</t>
  </si>
  <si>
    <t>徐银增</t>
  </si>
  <si>
    <t>124****5458</t>
  </si>
  <si>
    <t>徐景春</t>
  </si>
  <si>
    <t>124****5459</t>
  </si>
  <si>
    <t>徐会刚</t>
  </si>
  <si>
    <t>124****5460</t>
  </si>
  <si>
    <t>张洪卫</t>
  </si>
  <si>
    <t>124****5461</t>
  </si>
  <si>
    <t>徐玉民</t>
  </si>
  <si>
    <t>124****5462</t>
  </si>
  <si>
    <t>金保坤</t>
  </si>
  <si>
    <t>124****5463</t>
  </si>
  <si>
    <t>赵振明</t>
  </si>
  <si>
    <t>124****5464</t>
  </si>
  <si>
    <t>邱孝付</t>
  </si>
  <si>
    <t>124****5465</t>
  </si>
  <si>
    <t>李如兰</t>
  </si>
  <si>
    <t>124****5466</t>
  </si>
  <si>
    <t>徐会吉</t>
  </si>
  <si>
    <t>124****5439</t>
  </si>
  <si>
    <t>徐焕强</t>
  </si>
  <si>
    <t>124****5440</t>
  </si>
  <si>
    <t>124****5467</t>
  </si>
  <si>
    <t>张怀英</t>
  </si>
  <si>
    <t>124****5468</t>
  </si>
  <si>
    <t>372823********8314</t>
  </si>
  <si>
    <t>6223********4918</t>
  </si>
  <si>
    <t>9160********8661</t>
  </si>
  <si>
    <t>372823********8317</t>
  </si>
  <si>
    <t>9160********3350</t>
  </si>
  <si>
    <t>9160********7810</t>
  </si>
  <si>
    <t>372823********8313</t>
  </si>
  <si>
    <t>6223********6104</t>
  </si>
  <si>
    <t>372823********8339</t>
  </si>
  <si>
    <t>6223********0710</t>
  </si>
  <si>
    <t>372823********8312</t>
  </si>
  <si>
    <t>6223********5211</t>
  </si>
  <si>
    <t>372823********8331</t>
  </si>
  <si>
    <t>9160********3931</t>
  </si>
  <si>
    <t>9160********5717</t>
  </si>
  <si>
    <t>6223********6152</t>
  </si>
  <si>
    <t>372823********8319</t>
  </si>
  <si>
    <t>9160********5742</t>
  </si>
  <si>
    <t>372823********8359</t>
  </si>
  <si>
    <t>6223********4439</t>
  </si>
  <si>
    <t>371324********8310</t>
  </si>
  <si>
    <t>9160********6285</t>
  </si>
  <si>
    <t>371324********8313</t>
  </si>
  <si>
    <t>9160********0169</t>
  </si>
  <si>
    <t>372823********8392</t>
  </si>
  <si>
    <t>6223********5708</t>
  </si>
  <si>
    <t>372823********8311</t>
  </si>
  <si>
    <t>9160********3680</t>
  </si>
  <si>
    <t>372823********8333</t>
  </si>
  <si>
    <t>6223********7220</t>
  </si>
  <si>
    <t>372823********8318</t>
  </si>
  <si>
    <t>9160********4413</t>
  </si>
  <si>
    <t>6223********1215</t>
  </si>
  <si>
    <t>372823********8332</t>
  </si>
  <si>
    <t>9160********2670</t>
  </si>
  <si>
    <t>372823********8570</t>
  </si>
  <si>
    <t>9160********3000</t>
  </si>
  <si>
    <t>372823********8310</t>
  </si>
  <si>
    <t>6223********5685</t>
  </si>
  <si>
    <t>371324********8630</t>
  </si>
  <si>
    <t>6223********3141</t>
  </si>
  <si>
    <t>6223********6170</t>
  </si>
  <si>
    <t>6215********6713</t>
  </si>
  <si>
    <t>9160********5755</t>
  </si>
  <si>
    <t>372823********1518</t>
  </si>
  <si>
    <t>6223********2096</t>
  </si>
  <si>
    <t>372823********835X</t>
  </si>
  <si>
    <t>6223********6954</t>
  </si>
  <si>
    <t>372823********8351</t>
  </si>
  <si>
    <t>6223********5204</t>
  </si>
  <si>
    <t>9160********6937</t>
  </si>
  <si>
    <t>6223********8282</t>
  </si>
  <si>
    <t>9160********7467</t>
  </si>
  <si>
    <t>372823********8338</t>
  </si>
  <si>
    <t>6223********5237</t>
  </si>
  <si>
    <t>9160********9823</t>
  </si>
  <si>
    <t>371324********8433</t>
  </si>
  <si>
    <t>6223********9129</t>
  </si>
  <si>
    <t>372823********8378</t>
  </si>
  <si>
    <t>9160********3469</t>
  </si>
  <si>
    <t>371324********8438</t>
  </si>
  <si>
    <t>6223********3000</t>
  </si>
  <si>
    <t>371324********8332</t>
  </si>
  <si>
    <t>9160********2624</t>
  </si>
  <si>
    <t>372823********8325</t>
  </si>
  <si>
    <t>6223********0716</t>
  </si>
  <si>
    <t>9160********4342</t>
  </si>
  <si>
    <t>372823********9830</t>
  </si>
  <si>
    <t>9160********1771</t>
  </si>
  <si>
    <t>371324********8314</t>
  </si>
  <si>
    <t>9160********8380</t>
  </si>
  <si>
    <t>372823********8336</t>
  </si>
  <si>
    <t>9160********4981</t>
  </si>
  <si>
    <t>371324********8319</t>
  </si>
  <si>
    <t>9160********6587</t>
  </si>
  <si>
    <t>371324********8317</t>
  </si>
  <si>
    <t>9160********9788</t>
  </si>
  <si>
    <t>371324********8318</t>
  </si>
  <si>
    <t>6223********5258</t>
  </si>
  <si>
    <t>9160********5277</t>
  </si>
  <si>
    <t>372823********8335</t>
  </si>
  <si>
    <t>9160********0085</t>
  </si>
  <si>
    <t>9160********3409</t>
  </si>
  <si>
    <t>9160********4566</t>
  </si>
  <si>
    <t>6223********6442</t>
  </si>
  <si>
    <t>9160********6859</t>
  </si>
  <si>
    <t>9160********7326</t>
  </si>
  <si>
    <t>9160********4957</t>
  </si>
  <si>
    <t>372823********8362</t>
  </si>
  <si>
    <t>9160********4125</t>
  </si>
  <si>
    <t>9160********7515</t>
  </si>
  <si>
    <t>6223********1114</t>
  </si>
  <si>
    <t>9160********8775</t>
  </si>
  <si>
    <t>372823********8315</t>
  </si>
  <si>
    <t>9160********7159</t>
  </si>
  <si>
    <t>9160********7503</t>
  </si>
  <si>
    <t>372823********8316</t>
  </si>
  <si>
    <t>6223********8203</t>
  </si>
  <si>
    <t>372823********834X</t>
  </si>
  <si>
    <t>6223********8415</t>
  </si>
  <si>
    <t>9160********5307</t>
  </si>
  <si>
    <t>9160********4511</t>
  </si>
  <si>
    <t>9160********5906</t>
  </si>
  <si>
    <t>372823********8321</t>
  </si>
  <si>
    <t>6223********5329</t>
  </si>
  <si>
    <t>372823********831X</t>
  </si>
  <si>
    <t>6223********4801</t>
  </si>
  <si>
    <t>9160********7869</t>
  </si>
  <si>
    <t>372823********8353</t>
  </si>
  <si>
    <t>6223********5782</t>
  </si>
  <si>
    <t>6223********4322</t>
  </si>
  <si>
    <t>372823********8330</t>
  </si>
  <si>
    <t>9160********4686</t>
  </si>
  <si>
    <t>9160********1028</t>
  </si>
  <si>
    <t>6223********3013</t>
  </si>
  <si>
    <t>9160********3996</t>
  </si>
  <si>
    <t>6223********4413</t>
  </si>
  <si>
    <t>372823********1561</t>
  </si>
  <si>
    <t>6223********6718</t>
  </si>
  <si>
    <t>372823********8323</t>
  </si>
  <si>
    <t>9160********0094</t>
  </si>
  <si>
    <t>9160********8149</t>
  </si>
  <si>
    <t>6223********1734</t>
  </si>
  <si>
    <t>9160********5911</t>
  </si>
  <si>
    <t>9160********5400</t>
  </si>
  <si>
    <t>9160********8474</t>
  </si>
  <si>
    <t>6223********4052</t>
  </si>
  <si>
    <t>6223********6571</t>
  </si>
  <si>
    <t>371324********8316</t>
  </si>
  <si>
    <t>6223********2466</t>
  </si>
  <si>
    <t>6223********0520</t>
  </si>
  <si>
    <t>6223********4934</t>
  </si>
  <si>
    <t>6223********5765</t>
  </si>
  <si>
    <t>9160********2359</t>
  </si>
  <si>
    <t>372823********8356</t>
  </si>
  <si>
    <t>9160********1484</t>
  </si>
  <si>
    <t>6223********7663</t>
  </si>
  <si>
    <t>9160********3844</t>
  </si>
  <si>
    <t>9160********6315</t>
  </si>
  <si>
    <t>372823********8350</t>
  </si>
  <si>
    <t>6223********4061</t>
  </si>
  <si>
    <t>6223********7838</t>
  </si>
  <si>
    <t>6223********7879</t>
  </si>
  <si>
    <t>371324********8358</t>
  </si>
  <si>
    <t>6223********8570</t>
  </si>
  <si>
    <t>9160********1793</t>
  </si>
  <si>
    <t>6223********2300</t>
  </si>
  <si>
    <t>9160********2891</t>
  </si>
  <si>
    <t>9160********3809</t>
  </si>
  <si>
    <t>9160********4518</t>
  </si>
  <si>
    <t>372823********8322</t>
  </si>
  <si>
    <t>6223********0588</t>
  </si>
  <si>
    <t>371324********831X</t>
  </si>
  <si>
    <t>6223********3282</t>
  </si>
  <si>
    <t>372823********8373</t>
  </si>
  <si>
    <t>6223********4645</t>
  </si>
  <si>
    <t>9160********1596</t>
  </si>
  <si>
    <t>372823********8329</t>
  </si>
  <si>
    <t>9160********0281</t>
  </si>
  <si>
    <t>6223********8890</t>
  </si>
  <si>
    <t>371324********8311</t>
  </si>
  <si>
    <t>6223********9558</t>
  </si>
  <si>
    <t>9160********9239</t>
  </si>
  <si>
    <t>9160********8294</t>
  </si>
  <si>
    <t>9160********8126</t>
  </si>
  <si>
    <t>6223********1469</t>
  </si>
  <si>
    <t>9160********9543</t>
  </si>
  <si>
    <t>9160********7975</t>
  </si>
  <si>
    <t>6223********6863</t>
  </si>
  <si>
    <t>371324********8324</t>
  </si>
  <si>
    <t>6223********6402</t>
  </si>
  <si>
    <t>9160********4820</t>
  </si>
  <si>
    <t>372823********8372</t>
  </si>
  <si>
    <t>9160********2105</t>
  </si>
  <si>
    <t>6223********6879</t>
  </si>
  <si>
    <t>6223********5154</t>
  </si>
  <si>
    <t>9160********3902</t>
  </si>
  <si>
    <t>9160********5353</t>
  </si>
  <si>
    <t>9160********9176</t>
  </si>
  <si>
    <t>371324********8315</t>
  </si>
  <si>
    <t>9160********5863</t>
  </si>
  <si>
    <t>9160********2741</t>
  </si>
  <si>
    <t>9160********2946</t>
  </si>
  <si>
    <t>371324********8393</t>
  </si>
  <si>
    <t>6223********3083</t>
  </si>
  <si>
    <t>372901********4525</t>
  </si>
  <si>
    <t>6223********0854</t>
  </si>
  <si>
    <t>372823********8352</t>
  </si>
  <si>
    <t>9160********1187</t>
  </si>
  <si>
    <t>9160********3086</t>
  </si>
  <si>
    <t>9160********5622</t>
  </si>
  <si>
    <t>9160********1907</t>
  </si>
  <si>
    <t>372823********8413</t>
  </si>
  <si>
    <t>9160********7452</t>
  </si>
  <si>
    <t>6223********1570</t>
  </si>
  <si>
    <t>6223********4843</t>
  </si>
  <si>
    <t>6223********6861</t>
  </si>
  <si>
    <t>9160********4619</t>
  </si>
  <si>
    <t>9160********4602</t>
  </si>
  <si>
    <t>371324********8333</t>
  </si>
  <si>
    <t>6223********1635</t>
  </si>
  <si>
    <t>9160********5835</t>
  </si>
  <si>
    <t>371324********8346</t>
  </si>
  <si>
    <t>6223********3901</t>
  </si>
  <si>
    <t>9160********6883</t>
  </si>
  <si>
    <t>6223********1023</t>
  </si>
  <si>
    <t>9160********7053</t>
  </si>
  <si>
    <t>9160********7593</t>
  </si>
  <si>
    <t>9160********3774</t>
  </si>
  <si>
    <t>9160********2238</t>
  </si>
  <si>
    <t>6223********4099</t>
  </si>
  <si>
    <t>372823********8341</t>
  </si>
  <si>
    <t>9160********9050</t>
  </si>
  <si>
    <t>9160********3437</t>
  </si>
  <si>
    <t>6223********6499</t>
  </si>
  <si>
    <t>6223********3096</t>
  </si>
  <si>
    <t>372823********9314</t>
  </si>
  <si>
    <t>9160********1516</t>
  </si>
  <si>
    <t>371324********8339</t>
  </si>
  <si>
    <t>6223********9376</t>
  </si>
  <si>
    <t>9160********5609</t>
  </si>
  <si>
    <t>372823********833X</t>
  </si>
  <si>
    <t>9160********9219</t>
  </si>
  <si>
    <t>9160********1973</t>
  </si>
  <si>
    <t>9160********8206</t>
  </si>
  <si>
    <t>9160********5881</t>
  </si>
  <si>
    <t>6223********2274</t>
  </si>
  <si>
    <t>9160********6925</t>
  </si>
  <si>
    <t>6223********4715</t>
  </si>
  <si>
    <t>372823********9315</t>
  </si>
  <si>
    <t>6223********5931</t>
  </si>
  <si>
    <t>9160********8330</t>
  </si>
  <si>
    <t>9160********7652</t>
  </si>
  <si>
    <t>9160********2347</t>
  </si>
  <si>
    <t>9160********8630</t>
  </si>
  <si>
    <t>372823********8375</t>
  </si>
  <si>
    <t>9160********4353</t>
  </si>
  <si>
    <t>9160********1716</t>
  </si>
  <si>
    <t>6223********4252</t>
  </si>
  <si>
    <t>9160********1120</t>
  </si>
  <si>
    <t>9160********6018</t>
  </si>
  <si>
    <t>372823********8327</t>
  </si>
  <si>
    <t>6223********5155</t>
  </si>
  <si>
    <t>6223********6149</t>
  </si>
  <si>
    <t>371324********8334</t>
  </si>
  <si>
    <t>6223********5666</t>
  </si>
  <si>
    <t>372823********8340</t>
  </si>
  <si>
    <t>6223********2455</t>
  </si>
  <si>
    <t>372823********133X</t>
  </si>
  <si>
    <t>9160********0921</t>
  </si>
  <si>
    <t>9160********2642</t>
  </si>
  <si>
    <t>6223********2114</t>
  </si>
  <si>
    <t>9160********5546</t>
  </si>
  <si>
    <t>6223********3670</t>
  </si>
  <si>
    <t>9160********2540</t>
  </si>
  <si>
    <t>9160********7804</t>
  </si>
  <si>
    <t>9160********4258</t>
  </si>
  <si>
    <t>9160********3562</t>
  </si>
  <si>
    <t>372823********8320</t>
  </si>
  <si>
    <t>6223********6764</t>
  </si>
  <si>
    <t>372823********8347</t>
  </si>
  <si>
    <t>9160********7959</t>
  </si>
  <si>
    <t>372823********8405</t>
  </si>
  <si>
    <t>6223********6964</t>
  </si>
  <si>
    <t>9160********9674</t>
  </si>
  <si>
    <t>6223********8927</t>
  </si>
  <si>
    <t>372823********8358</t>
  </si>
  <si>
    <t>9160********8066</t>
  </si>
  <si>
    <t>9160********6284</t>
  </si>
  <si>
    <t>9160********4442</t>
  </si>
  <si>
    <t>9160********8361</t>
  </si>
  <si>
    <t>9160********5726</t>
  </si>
  <si>
    <t>372823********8367</t>
  </si>
  <si>
    <t>9160********0170</t>
  </si>
  <si>
    <t>9160********8472</t>
  </si>
  <si>
    <t>6223********6384</t>
  </si>
  <si>
    <t>9160********0804</t>
  </si>
  <si>
    <t>6223********4438</t>
  </si>
  <si>
    <t>9160********6572</t>
  </si>
  <si>
    <t>372823********8432</t>
  </si>
  <si>
    <t>9160********8375</t>
  </si>
  <si>
    <t>9160********6581</t>
  </si>
  <si>
    <t>9160********7170</t>
  </si>
  <si>
    <t>6223********7754</t>
  </si>
  <si>
    <t>372823********836X</t>
  </si>
  <si>
    <t>9160********0838</t>
  </si>
  <si>
    <t>6223********6033</t>
  </si>
  <si>
    <t>9160********6024</t>
  </si>
  <si>
    <t>9160********7217</t>
  </si>
  <si>
    <t>6215********7299</t>
  </si>
  <si>
    <t>6223********4082</t>
  </si>
  <si>
    <t>9160********5579</t>
  </si>
  <si>
    <t>9160********4441</t>
  </si>
  <si>
    <t>9160********7929</t>
  </si>
  <si>
    <t>6223********7366</t>
  </si>
  <si>
    <t>6223********6213</t>
  </si>
  <si>
    <t>372823********8337</t>
  </si>
  <si>
    <t>9160********9485</t>
  </si>
  <si>
    <t>9160********7405</t>
  </si>
  <si>
    <t>6223********5600</t>
  </si>
  <si>
    <t>6223********3498</t>
  </si>
  <si>
    <t>6223********7507</t>
  </si>
  <si>
    <t>6223********3170</t>
  </si>
  <si>
    <t>9160********7057</t>
  </si>
  <si>
    <t>6223********3852</t>
  </si>
  <si>
    <t>9160********6239</t>
  </si>
  <si>
    <t>9160********7013</t>
  </si>
  <si>
    <t>9160********3190</t>
  </si>
  <si>
    <t>6223********1876</t>
  </si>
  <si>
    <t>9160********4609</t>
  </si>
  <si>
    <t>9160********6750</t>
  </si>
  <si>
    <t>372823********8398</t>
  </si>
  <si>
    <t>9160********9174</t>
  </si>
  <si>
    <t>9160********3731</t>
  </si>
  <si>
    <t>9160********5744</t>
  </si>
  <si>
    <t>6223********2243</t>
  </si>
  <si>
    <t>6223********3287</t>
  </si>
  <si>
    <t>6223********0047</t>
  </si>
  <si>
    <t>6223********0827</t>
  </si>
  <si>
    <t>9160********0487</t>
  </si>
  <si>
    <t>9160********2210</t>
  </si>
  <si>
    <t>6223********9094</t>
  </si>
  <si>
    <t>371324********8322</t>
  </si>
  <si>
    <t>6223********1414</t>
  </si>
  <si>
    <t>6223********9158</t>
  </si>
  <si>
    <t>6223********0934</t>
  </si>
  <si>
    <t>9160********0331</t>
  </si>
  <si>
    <t>9160********2202</t>
  </si>
  <si>
    <t>9160********3060</t>
  </si>
  <si>
    <t>9160********0038</t>
  </si>
  <si>
    <t>372823********8431</t>
  </si>
  <si>
    <t>6223********4608</t>
  </si>
  <si>
    <t>6223********4219</t>
  </si>
  <si>
    <t>6223********8147</t>
  </si>
  <si>
    <t>6223********7143</t>
  </si>
  <si>
    <t>9160********1347</t>
  </si>
  <si>
    <t>6223********0555</t>
  </si>
  <si>
    <t>6223********7937</t>
  </si>
  <si>
    <t>6223********5543</t>
  </si>
  <si>
    <t>9160********6235</t>
  </si>
  <si>
    <t>6223********5014</t>
  </si>
  <si>
    <t>372823********8345</t>
  </si>
  <si>
    <t>9160********6848</t>
  </si>
  <si>
    <t>9160********7657</t>
  </si>
  <si>
    <t>9160********3479</t>
  </si>
  <si>
    <t>9160********6306</t>
  </si>
  <si>
    <t>9160********5162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</si>
</sst>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9" fontId="0" fillId="0" borderId="9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9" fontId="3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left" vertical="center"/>
    </xf>
    <xf numFmtId="49" fontId="48" fillId="0" borderId="9" xfId="0" applyNumberFormat="1" applyFont="1" applyFill="1" applyBorder="1" applyAlignment="1">
      <alignment horizontal="left" vertical="center"/>
    </xf>
    <xf numFmtId="0" fontId="49" fillId="0" borderId="9" xfId="0" applyNumberFormat="1" applyFont="1" applyFill="1" applyBorder="1" applyAlignment="1">
      <alignment horizontal="left" vertical="center"/>
    </xf>
    <xf numFmtId="9" fontId="48" fillId="0" borderId="9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/>
    </xf>
    <xf numFmtId="10" fontId="49" fillId="0" borderId="9" xfId="0" applyNumberFormat="1" applyFont="1" applyFill="1" applyBorder="1" applyAlignment="1">
      <alignment horizontal="left" vertical="center"/>
    </xf>
    <xf numFmtId="176" fontId="48" fillId="0" borderId="9" xfId="0" applyNumberFormat="1" applyFont="1" applyFill="1" applyBorder="1" applyAlignment="1">
      <alignment horizontal="left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9" fontId="2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0</xdr:rowOff>
    </xdr:from>
    <xdr:to>
      <xdr:col>13</xdr:col>
      <xdr:colOff>190500</xdr:colOff>
      <xdr:row>0</xdr:row>
      <xdr:rowOff>742950</xdr:rowOff>
    </xdr:to>
    <xdr:pic>
      <xdr:nvPicPr>
        <xdr:cNvPr id="1" name="图片 1" descr="未命名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7496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133350</xdr:rowOff>
    </xdr:from>
    <xdr:to>
      <xdr:col>13</xdr:col>
      <xdr:colOff>133350</xdr:colOff>
      <xdr:row>0</xdr:row>
      <xdr:rowOff>742950</xdr:rowOff>
    </xdr:to>
    <xdr:pic>
      <xdr:nvPicPr>
        <xdr:cNvPr id="2" name="图片 2" descr="e农险水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333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69"/>
  <sheetViews>
    <sheetView tabSelected="1" zoomScaleSheetLayoutView="100" workbookViewId="0" topLeftCell="A1">
      <selection activeCell="U9" sqref="U9"/>
    </sheetView>
  </sheetViews>
  <sheetFormatPr defaultColWidth="9.00390625" defaultRowHeight="14.25"/>
  <cols>
    <col min="1" max="1" width="3.75390625" style="1" customWidth="1"/>
    <col min="2" max="2" width="7.50390625" style="2" customWidth="1"/>
    <col min="3" max="3" width="18.375" style="2" customWidth="1"/>
    <col min="4" max="4" width="21.75390625" style="2" customWidth="1"/>
    <col min="5" max="5" width="4.625" style="2" customWidth="1"/>
    <col min="6" max="6" width="5.125" style="3" customWidth="1"/>
    <col min="7" max="7" width="4.375" style="2" customWidth="1"/>
    <col min="8" max="8" width="4.625" style="4" customWidth="1"/>
    <col min="9" max="9" width="5.375" style="2" customWidth="1"/>
    <col min="10" max="10" width="6.625" style="2" customWidth="1"/>
    <col min="11" max="11" width="5.375" style="2" customWidth="1"/>
    <col min="12" max="12" width="7.375" style="4" customWidth="1"/>
    <col min="13" max="13" width="10.375" style="2" customWidth="1"/>
    <col min="14" max="14" width="13.625" style="2" customWidth="1"/>
    <col min="15" max="15" width="14.625" style="2" customWidth="1"/>
    <col min="16" max="16384" width="9.00390625" style="1" customWidth="1"/>
  </cols>
  <sheetData>
    <row r="1" spans="1:13" ht="59.25" customHeight="1">
      <c r="A1" s="24"/>
      <c r="B1" s="25"/>
      <c r="C1" s="25"/>
      <c r="D1" s="25"/>
      <c r="E1" s="25"/>
      <c r="F1" s="25"/>
      <c r="G1" s="25"/>
      <c r="H1" s="26"/>
      <c r="I1" s="25"/>
      <c r="J1" s="25"/>
      <c r="K1" s="25"/>
      <c r="L1" s="26"/>
      <c r="M1" s="25"/>
    </row>
    <row r="2" spans="1:15" ht="20.25">
      <c r="A2" s="27" t="s">
        <v>0</v>
      </c>
      <c r="B2" s="28"/>
      <c r="C2" s="28"/>
      <c r="D2" s="28"/>
      <c r="E2" s="28"/>
      <c r="F2" s="28"/>
      <c r="G2" s="28"/>
      <c r="H2" s="29"/>
      <c r="I2" s="28"/>
      <c r="J2" s="28"/>
      <c r="K2" s="28"/>
      <c r="L2" s="29"/>
      <c r="M2" s="28"/>
      <c r="N2" s="28"/>
      <c r="O2" s="28"/>
    </row>
    <row r="3" spans="1:15" ht="14.25">
      <c r="A3" s="5"/>
      <c r="B3" s="6"/>
      <c r="C3" s="6"/>
      <c r="D3" s="6"/>
      <c r="E3" s="6"/>
      <c r="F3" s="7"/>
      <c r="G3" s="6"/>
      <c r="H3" s="8"/>
      <c r="I3" s="6"/>
      <c r="J3" s="30" t="s">
        <v>1</v>
      </c>
      <c r="K3" s="30"/>
      <c r="L3" s="31" t="s">
        <v>2</v>
      </c>
      <c r="M3" s="32"/>
      <c r="N3" s="32"/>
      <c r="O3" s="32"/>
    </row>
    <row r="4" spans="1:15" ht="14.25">
      <c r="A4" s="30" t="s">
        <v>3</v>
      </c>
      <c r="B4" s="30"/>
      <c r="C4" s="30"/>
      <c r="D4" s="30"/>
      <c r="E4" s="6"/>
      <c r="F4" s="7"/>
      <c r="G4" s="6"/>
      <c r="H4" s="9"/>
      <c r="I4" s="6"/>
      <c r="J4" s="6"/>
      <c r="K4" s="6"/>
      <c r="L4" s="8"/>
      <c r="M4" s="30" t="s">
        <v>4</v>
      </c>
      <c r="N4" s="30"/>
      <c r="O4" s="30"/>
    </row>
    <row r="5" spans="1:15" ht="24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2" t="s">
        <v>12</v>
      </c>
      <c r="I5" s="11" t="s">
        <v>13</v>
      </c>
      <c r="J5" s="11" t="s">
        <v>14</v>
      </c>
      <c r="K5" s="11" t="s">
        <v>15</v>
      </c>
      <c r="L5" s="12" t="s">
        <v>16</v>
      </c>
      <c r="M5" s="11" t="s">
        <v>17</v>
      </c>
      <c r="N5" s="11" t="s">
        <v>18</v>
      </c>
      <c r="O5" s="11" t="s">
        <v>19</v>
      </c>
    </row>
    <row r="6" spans="1:17" ht="19.5" customHeight="1">
      <c r="A6" s="13">
        <v>1</v>
      </c>
      <c r="B6" s="14" t="s">
        <v>20</v>
      </c>
      <c r="C6" s="15" t="s">
        <v>554</v>
      </c>
      <c r="D6" s="14" t="s">
        <v>555</v>
      </c>
      <c r="E6" s="15" t="s">
        <v>21</v>
      </c>
      <c r="F6" s="16" t="s">
        <v>22</v>
      </c>
      <c r="G6" s="14" t="s">
        <v>22</v>
      </c>
      <c r="H6" s="17">
        <v>1</v>
      </c>
      <c r="I6" s="20" t="s">
        <v>22</v>
      </c>
      <c r="J6" s="21">
        <v>0.0778</v>
      </c>
      <c r="K6" s="20">
        <v>800</v>
      </c>
      <c r="L6" s="17">
        <v>1</v>
      </c>
      <c r="M6" s="22">
        <f>I6*62.17</f>
        <v>621.7</v>
      </c>
      <c r="N6" s="20" t="s">
        <v>23</v>
      </c>
      <c r="O6" s="20"/>
      <c r="P6"/>
      <c r="Q6"/>
    </row>
    <row r="7" spans="1:17" ht="19.5" customHeight="1">
      <c r="A7" s="13">
        <v>2</v>
      </c>
      <c r="B7" s="14" t="s">
        <v>24</v>
      </c>
      <c r="C7" s="15" t="s">
        <v>554</v>
      </c>
      <c r="D7" s="14" t="s">
        <v>556</v>
      </c>
      <c r="E7" s="15" t="s">
        <v>21</v>
      </c>
      <c r="F7" s="16" t="s">
        <v>25</v>
      </c>
      <c r="G7" s="14" t="s">
        <v>25</v>
      </c>
      <c r="H7" s="17">
        <v>1</v>
      </c>
      <c r="I7" s="20" t="s">
        <v>25</v>
      </c>
      <c r="J7" s="21">
        <v>0.0778</v>
      </c>
      <c r="K7" s="20">
        <v>800</v>
      </c>
      <c r="L7" s="17">
        <v>1</v>
      </c>
      <c r="M7" s="22">
        <f aca="true" t="shared" si="0" ref="M7:M12">I7*62.17</f>
        <v>310.85</v>
      </c>
      <c r="N7" s="15" t="s">
        <v>26</v>
      </c>
      <c r="O7" s="20"/>
      <c r="P7"/>
      <c r="Q7"/>
    </row>
    <row r="8" spans="1:17" ht="19.5" customHeight="1">
      <c r="A8" s="13">
        <v>3</v>
      </c>
      <c r="B8" s="14" t="s">
        <v>27</v>
      </c>
      <c r="C8" s="15" t="s">
        <v>557</v>
      </c>
      <c r="D8" s="14" t="s">
        <v>558</v>
      </c>
      <c r="E8" s="15" t="s">
        <v>21</v>
      </c>
      <c r="F8" s="16" t="s">
        <v>28</v>
      </c>
      <c r="G8" s="14" t="s">
        <v>28</v>
      </c>
      <c r="H8" s="17">
        <v>1</v>
      </c>
      <c r="I8" s="20" t="s">
        <v>28</v>
      </c>
      <c r="J8" s="21">
        <v>0.0778</v>
      </c>
      <c r="K8" s="20">
        <v>800</v>
      </c>
      <c r="L8" s="17">
        <v>1</v>
      </c>
      <c r="M8" s="22">
        <f t="shared" si="0"/>
        <v>186.51</v>
      </c>
      <c r="N8" s="15" t="s">
        <v>29</v>
      </c>
      <c r="O8" s="20"/>
      <c r="P8"/>
      <c r="Q8"/>
    </row>
    <row r="9" spans="1:17" ht="19.5" customHeight="1">
      <c r="A9" s="13">
        <v>4</v>
      </c>
      <c r="B9" s="14" t="s">
        <v>30</v>
      </c>
      <c r="C9" s="15" t="s">
        <v>557</v>
      </c>
      <c r="D9" s="14" t="s">
        <v>559</v>
      </c>
      <c r="E9" s="15" t="s">
        <v>21</v>
      </c>
      <c r="F9" s="16" t="s">
        <v>25</v>
      </c>
      <c r="G9" s="14" t="s">
        <v>25</v>
      </c>
      <c r="H9" s="17">
        <v>1</v>
      </c>
      <c r="I9" s="20" t="s">
        <v>25</v>
      </c>
      <c r="J9" s="21">
        <v>0.0778</v>
      </c>
      <c r="K9" s="20">
        <v>800</v>
      </c>
      <c r="L9" s="17">
        <v>1</v>
      </c>
      <c r="M9" s="22">
        <f t="shared" si="0"/>
        <v>310.85</v>
      </c>
      <c r="N9" s="15" t="s">
        <v>31</v>
      </c>
      <c r="O9" s="20"/>
      <c r="P9"/>
      <c r="Q9"/>
    </row>
    <row r="10" spans="1:17" ht="19.5" customHeight="1">
      <c r="A10" s="13">
        <v>5</v>
      </c>
      <c r="B10" s="14" t="s">
        <v>32</v>
      </c>
      <c r="C10" s="15" t="s">
        <v>560</v>
      </c>
      <c r="D10" s="14" t="s">
        <v>561</v>
      </c>
      <c r="E10" s="15" t="s">
        <v>21</v>
      </c>
      <c r="F10" s="16" t="s">
        <v>28</v>
      </c>
      <c r="G10" s="14" t="s">
        <v>28</v>
      </c>
      <c r="H10" s="17">
        <v>1</v>
      </c>
      <c r="I10" s="20" t="s">
        <v>28</v>
      </c>
      <c r="J10" s="21">
        <v>0.0778</v>
      </c>
      <c r="K10" s="20">
        <v>800</v>
      </c>
      <c r="L10" s="17">
        <v>1</v>
      </c>
      <c r="M10" s="22">
        <f t="shared" si="0"/>
        <v>186.51</v>
      </c>
      <c r="N10" s="15" t="s">
        <v>33</v>
      </c>
      <c r="O10" s="20"/>
      <c r="P10"/>
      <c r="Q10"/>
    </row>
    <row r="11" spans="1:17" ht="19.5" customHeight="1">
      <c r="A11" s="13">
        <v>6</v>
      </c>
      <c r="B11" s="14" t="s">
        <v>34</v>
      </c>
      <c r="C11" s="15" t="s">
        <v>562</v>
      </c>
      <c r="D11" s="14" t="s">
        <v>563</v>
      </c>
      <c r="E11" s="15" t="s">
        <v>21</v>
      </c>
      <c r="F11" s="16" t="s">
        <v>35</v>
      </c>
      <c r="G11" s="14" t="s">
        <v>35</v>
      </c>
      <c r="H11" s="17">
        <v>1</v>
      </c>
      <c r="I11" s="20" t="s">
        <v>35</v>
      </c>
      <c r="J11" s="21">
        <v>0.0778</v>
      </c>
      <c r="K11" s="20">
        <v>800</v>
      </c>
      <c r="L11" s="17">
        <v>1</v>
      </c>
      <c r="M11" s="22">
        <f t="shared" si="0"/>
        <v>248.68</v>
      </c>
      <c r="N11" s="15" t="s">
        <v>36</v>
      </c>
      <c r="O11" s="20"/>
      <c r="P11"/>
      <c r="Q11"/>
    </row>
    <row r="12" spans="1:17" ht="19.5" customHeight="1">
      <c r="A12" s="13">
        <v>7</v>
      </c>
      <c r="B12" s="14" t="s">
        <v>37</v>
      </c>
      <c r="C12" s="15" t="s">
        <v>564</v>
      </c>
      <c r="D12" s="14" t="s">
        <v>565</v>
      </c>
      <c r="E12" s="15" t="s">
        <v>21</v>
      </c>
      <c r="F12" s="16" t="s">
        <v>25</v>
      </c>
      <c r="G12" s="14" t="s">
        <v>25</v>
      </c>
      <c r="H12" s="17">
        <v>1</v>
      </c>
      <c r="I12" s="20" t="s">
        <v>25</v>
      </c>
      <c r="J12" s="21">
        <v>0.0778</v>
      </c>
      <c r="K12" s="20">
        <v>800</v>
      </c>
      <c r="L12" s="17">
        <v>1</v>
      </c>
      <c r="M12" s="22">
        <f t="shared" si="0"/>
        <v>310.85</v>
      </c>
      <c r="N12" s="15" t="s">
        <v>38</v>
      </c>
      <c r="O12" s="20"/>
      <c r="P12"/>
      <c r="Q12"/>
    </row>
    <row r="13" spans="1:17" ht="19.5" customHeight="1">
      <c r="A13" s="13">
        <v>8</v>
      </c>
      <c r="B13" s="14" t="s">
        <v>39</v>
      </c>
      <c r="C13" s="15" t="s">
        <v>566</v>
      </c>
      <c r="D13" s="14" t="s">
        <v>567</v>
      </c>
      <c r="E13" s="15" t="s">
        <v>21</v>
      </c>
      <c r="F13" s="16" t="s">
        <v>25</v>
      </c>
      <c r="G13" s="14" t="s">
        <v>25</v>
      </c>
      <c r="H13" s="17">
        <v>1</v>
      </c>
      <c r="I13" s="20" t="s">
        <v>25</v>
      </c>
      <c r="J13" s="21">
        <v>0.0778</v>
      </c>
      <c r="K13" s="20">
        <v>800</v>
      </c>
      <c r="L13" s="17">
        <v>1</v>
      </c>
      <c r="M13" s="22">
        <f aca="true" t="shared" si="1" ref="M13:M76">I13*62.17</f>
        <v>310.85</v>
      </c>
      <c r="N13" s="15" t="s">
        <v>40</v>
      </c>
      <c r="O13" s="20"/>
      <c r="P13"/>
      <c r="Q13"/>
    </row>
    <row r="14" spans="1:17" ht="19.5" customHeight="1">
      <c r="A14" s="13">
        <v>9</v>
      </c>
      <c r="B14" s="18" t="s">
        <v>41</v>
      </c>
      <c r="C14" s="19" t="s">
        <v>564</v>
      </c>
      <c r="D14" s="18" t="s">
        <v>568</v>
      </c>
      <c r="E14" s="15" t="s">
        <v>21</v>
      </c>
      <c r="F14" s="16" t="s">
        <v>25</v>
      </c>
      <c r="G14" s="14" t="s">
        <v>25</v>
      </c>
      <c r="H14" s="17">
        <v>1</v>
      </c>
      <c r="I14" s="20" t="s">
        <v>25</v>
      </c>
      <c r="J14" s="21">
        <v>0.0778</v>
      </c>
      <c r="K14" s="20">
        <v>800</v>
      </c>
      <c r="L14" s="17">
        <v>1</v>
      </c>
      <c r="M14" s="22">
        <f t="shared" si="1"/>
        <v>310.85</v>
      </c>
      <c r="N14" s="23" t="s">
        <v>42</v>
      </c>
      <c r="O14" s="20"/>
      <c r="P14"/>
      <c r="Q14"/>
    </row>
    <row r="15" spans="1:17" ht="19.5" customHeight="1">
      <c r="A15" s="13">
        <v>10</v>
      </c>
      <c r="B15" s="18" t="s">
        <v>43</v>
      </c>
      <c r="C15" s="19" t="s">
        <v>566</v>
      </c>
      <c r="D15" s="18" t="s">
        <v>569</v>
      </c>
      <c r="E15" s="15" t="s">
        <v>21</v>
      </c>
      <c r="F15" s="16" t="s">
        <v>25</v>
      </c>
      <c r="G15" s="14" t="s">
        <v>25</v>
      </c>
      <c r="H15" s="17">
        <v>1</v>
      </c>
      <c r="I15" s="20" t="s">
        <v>25</v>
      </c>
      <c r="J15" s="21">
        <v>0.0778</v>
      </c>
      <c r="K15" s="20">
        <v>800</v>
      </c>
      <c r="L15" s="17">
        <v>1</v>
      </c>
      <c r="M15" s="22">
        <f t="shared" si="1"/>
        <v>310.85</v>
      </c>
      <c r="N15" s="23" t="s">
        <v>44</v>
      </c>
      <c r="O15" s="20"/>
      <c r="P15"/>
      <c r="Q15"/>
    </row>
    <row r="16" spans="1:17" ht="19.5" customHeight="1">
      <c r="A16" s="13">
        <v>11</v>
      </c>
      <c r="B16" s="18" t="s">
        <v>45</v>
      </c>
      <c r="C16" s="19" t="s">
        <v>570</v>
      </c>
      <c r="D16" s="18" t="s">
        <v>571</v>
      </c>
      <c r="E16" s="15" t="s">
        <v>21</v>
      </c>
      <c r="F16" s="16" t="s">
        <v>28</v>
      </c>
      <c r="G16" s="14" t="s">
        <v>28</v>
      </c>
      <c r="H16" s="17">
        <v>1</v>
      </c>
      <c r="I16" s="20" t="s">
        <v>28</v>
      </c>
      <c r="J16" s="21">
        <v>0.0778</v>
      </c>
      <c r="K16" s="20">
        <v>800</v>
      </c>
      <c r="L16" s="17">
        <v>1</v>
      </c>
      <c r="M16" s="22">
        <f t="shared" si="1"/>
        <v>186.51</v>
      </c>
      <c r="N16" s="23" t="s">
        <v>46</v>
      </c>
      <c r="O16" s="20"/>
      <c r="P16"/>
      <c r="Q16"/>
    </row>
    <row r="17" spans="1:17" ht="19.5" customHeight="1">
      <c r="A17" s="13">
        <v>12</v>
      </c>
      <c r="B17" s="18" t="s">
        <v>47</v>
      </c>
      <c r="C17" s="19" t="s">
        <v>572</v>
      </c>
      <c r="D17" s="18" t="s">
        <v>573</v>
      </c>
      <c r="E17" s="15" t="s">
        <v>21</v>
      </c>
      <c r="F17" s="16" t="s">
        <v>25</v>
      </c>
      <c r="G17" s="14" t="s">
        <v>25</v>
      </c>
      <c r="H17" s="17">
        <v>1</v>
      </c>
      <c r="I17" s="20" t="s">
        <v>25</v>
      </c>
      <c r="J17" s="21">
        <v>0.0778</v>
      </c>
      <c r="K17" s="20">
        <v>800</v>
      </c>
      <c r="L17" s="17">
        <v>1</v>
      </c>
      <c r="M17" s="22">
        <f t="shared" si="1"/>
        <v>310.85</v>
      </c>
      <c r="N17" s="23" t="s">
        <v>48</v>
      </c>
      <c r="O17" s="20"/>
      <c r="P17"/>
      <c r="Q17"/>
    </row>
    <row r="18" spans="1:17" ht="19.5" customHeight="1">
      <c r="A18" s="13">
        <v>13</v>
      </c>
      <c r="B18" s="18" t="s">
        <v>49</v>
      </c>
      <c r="C18" s="19" t="s">
        <v>574</v>
      </c>
      <c r="D18" s="18" t="s">
        <v>575</v>
      </c>
      <c r="E18" s="15" t="s">
        <v>21</v>
      </c>
      <c r="F18" s="16" t="s">
        <v>50</v>
      </c>
      <c r="G18" s="14" t="s">
        <v>50</v>
      </c>
      <c r="H18" s="17">
        <v>1</v>
      </c>
      <c r="I18" s="20" t="s">
        <v>50</v>
      </c>
      <c r="J18" s="21">
        <v>0.0778</v>
      </c>
      <c r="K18" s="20">
        <v>800</v>
      </c>
      <c r="L18" s="17">
        <v>1</v>
      </c>
      <c r="M18" s="22">
        <f t="shared" si="1"/>
        <v>373.02</v>
      </c>
      <c r="N18" s="23" t="s">
        <v>51</v>
      </c>
      <c r="O18" s="20"/>
      <c r="P18"/>
      <c r="Q18"/>
    </row>
    <row r="19" spans="1:17" ht="19.5" customHeight="1">
      <c r="A19" s="13">
        <v>14</v>
      </c>
      <c r="B19" s="18" t="s">
        <v>52</v>
      </c>
      <c r="C19" s="19" t="s">
        <v>576</v>
      </c>
      <c r="D19" s="18" t="s">
        <v>577</v>
      </c>
      <c r="E19" s="15" t="s">
        <v>21</v>
      </c>
      <c r="F19" s="16" t="s">
        <v>25</v>
      </c>
      <c r="G19" s="14" t="s">
        <v>25</v>
      </c>
      <c r="H19" s="17">
        <v>1</v>
      </c>
      <c r="I19" s="20" t="s">
        <v>25</v>
      </c>
      <c r="J19" s="21">
        <v>0.0778</v>
      </c>
      <c r="K19" s="20">
        <v>800</v>
      </c>
      <c r="L19" s="17">
        <v>1</v>
      </c>
      <c r="M19" s="22">
        <f t="shared" si="1"/>
        <v>310.85</v>
      </c>
      <c r="N19" s="23" t="s">
        <v>53</v>
      </c>
      <c r="O19" s="20"/>
      <c r="P19"/>
      <c r="Q19"/>
    </row>
    <row r="20" spans="1:17" ht="19.5" customHeight="1">
      <c r="A20" s="13">
        <v>15</v>
      </c>
      <c r="B20" s="18" t="s">
        <v>54</v>
      </c>
      <c r="C20" s="19" t="s">
        <v>578</v>
      </c>
      <c r="D20" s="18" t="s">
        <v>579</v>
      </c>
      <c r="E20" s="15" t="s">
        <v>21</v>
      </c>
      <c r="F20" s="16" t="s">
        <v>35</v>
      </c>
      <c r="G20" s="14" t="s">
        <v>35</v>
      </c>
      <c r="H20" s="17">
        <v>1</v>
      </c>
      <c r="I20" s="20" t="s">
        <v>35</v>
      </c>
      <c r="J20" s="21">
        <v>0.0778</v>
      </c>
      <c r="K20" s="20">
        <v>800</v>
      </c>
      <c r="L20" s="17">
        <v>1</v>
      </c>
      <c r="M20" s="22">
        <f t="shared" si="1"/>
        <v>248.68</v>
      </c>
      <c r="N20" s="23" t="s">
        <v>55</v>
      </c>
      <c r="O20" s="20"/>
      <c r="P20"/>
      <c r="Q20"/>
    </row>
    <row r="21" spans="1:17" ht="19.5" customHeight="1">
      <c r="A21" s="13">
        <v>16</v>
      </c>
      <c r="B21" s="18" t="s">
        <v>56</v>
      </c>
      <c r="C21" s="19" t="s">
        <v>580</v>
      </c>
      <c r="D21" s="18" t="s">
        <v>581</v>
      </c>
      <c r="E21" s="15" t="s">
        <v>21</v>
      </c>
      <c r="F21" s="16" t="s">
        <v>35</v>
      </c>
      <c r="G21" s="14" t="s">
        <v>35</v>
      </c>
      <c r="H21" s="17">
        <v>1</v>
      </c>
      <c r="I21" s="20" t="s">
        <v>35</v>
      </c>
      <c r="J21" s="21">
        <v>0.0778</v>
      </c>
      <c r="K21" s="20">
        <v>800</v>
      </c>
      <c r="L21" s="17">
        <v>1</v>
      </c>
      <c r="M21" s="22">
        <f t="shared" si="1"/>
        <v>248.68</v>
      </c>
      <c r="N21" s="23" t="s">
        <v>57</v>
      </c>
      <c r="O21" s="20"/>
      <c r="P21"/>
      <c r="Q21"/>
    </row>
    <row r="22" spans="1:17" ht="19.5" customHeight="1">
      <c r="A22" s="13">
        <v>17</v>
      </c>
      <c r="B22" s="18" t="s">
        <v>58</v>
      </c>
      <c r="C22" s="19" t="s">
        <v>582</v>
      </c>
      <c r="D22" s="18" t="s">
        <v>583</v>
      </c>
      <c r="E22" s="15" t="s">
        <v>21</v>
      </c>
      <c r="F22" s="16" t="s">
        <v>25</v>
      </c>
      <c r="G22" s="14" t="s">
        <v>25</v>
      </c>
      <c r="H22" s="17">
        <v>1</v>
      </c>
      <c r="I22" s="20" t="s">
        <v>25</v>
      </c>
      <c r="J22" s="21">
        <v>0.0778</v>
      </c>
      <c r="K22" s="20">
        <v>800</v>
      </c>
      <c r="L22" s="17">
        <v>1</v>
      </c>
      <c r="M22" s="22">
        <f t="shared" si="1"/>
        <v>310.85</v>
      </c>
      <c r="N22" s="23" t="s">
        <v>59</v>
      </c>
      <c r="O22" s="20"/>
      <c r="P22"/>
      <c r="Q22"/>
    </row>
    <row r="23" spans="1:17" ht="19.5" customHeight="1">
      <c r="A23" s="13">
        <v>18</v>
      </c>
      <c r="B23" s="18" t="s">
        <v>60</v>
      </c>
      <c r="C23" s="19" t="s">
        <v>584</v>
      </c>
      <c r="D23" s="18" t="s">
        <v>585</v>
      </c>
      <c r="E23" s="15" t="s">
        <v>21</v>
      </c>
      <c r="F23" s="16" t="s">
        <v>25</v>
      </c>
      <c r="G23" s="14" t="s">
        <v>25</v>
      </c>
      <c r="H23" s="17">
        <v>1</v>
      </c>
      <c r="I23" s="20" t="s">
        <v>25</v>
      </c>
      <c r="J23" s="21">
        <v>0.0778</v>
      </c>
      <c r="K23" s="20">
        <v>800</v>
      </c>
      <c r="L23" s="17">
        <v>1</v>
      </c>
      <c r="M23" s="22">
        <f t="shared" si="1"/>
        <v>310.85</v>
      </c>
      <c r="N23" s="23" t="s">
        <v>61</v>
      </c>
      <c r="O23" s="20"/>
      <c r="P23"/>
      <c r="Q23"/>
    </row>
    <row r="24" spans="1:17" ht="19.5" customHeight="1">
      <c r="A24" s="13">
        <v>19</v>
      </c>
      <c r="B24" s="18" t="s">
        <v>62</v>
      </c>
      <c r="C24" s="19" t="s">
        <v>554</v>
      </c>
      <c r="D24" s="18" t="s">
        <v>586</v>
      </c>
      <c r="E24" s="15" t="s">
        <v>21</v>
      </c>
      <c r="F24" s="16" t="s">
        <v>28</v>
      </c>
      <c r="G24" s="14" t="s">
        <v>28</v>
      </c>
      <c r="H24" s="17">
        <v>1</v>
      </c>
      <c r="I24" s="20" t="s">
        <v>28</v>
      </c>
      <c r="J24" s="21">
        <v>0.0778</v>
      </c>
      <c r="K24" s="20">
        <v>800</v>
      </c>
      <c r="L24" s="17">
        <v>1</v>
      </c>
      <c r="M24" s="22">
        <f t="shared" si="1"/>
        <v>186.51</v>
      </c>
      <c r="N24" s="23" t="s">
        <v>63</v>
      </c>
      <c r="O24" s="20"/>
      <c r="P24"/>
      <c r="Q24"/>
    </row>
    <row r="25" spans="1:17" ht="19.5" customHeight="1">
      <c r="A25" s="13">
        <v>20</v>
      </c>
      <c r="B25" s="18" t="s">
        <v>64</v>
      </c>
      <c r="C25" s="19" t="s">
        <v>587</v>
      </c>
      <c r="D25" s="18" t="s">
        <v>588</v>
      </c>
      <c r="E25" s="15" t="s">
        <v>21</v>
      </c>
      <c r="F25" s="16" t="s">
        <v>50</v>
      </c>
      <c r="G25" s="14" t="s">
        <v>50</v>
      </c>
      <c r="H25" s="17">
        <v>1</v>
      </c>
      <c r="I25" s="20" t="s">
        <v>50</v>
      </c>
      <c r="J25" s="21">
        <v>0.0778</v>
      </c>
      <c r="K25" s="20">
        <v>800</v>
      </c>
      <c r="L25" s="17">
        <v>1</v>
      </c>
      <c r="M25" s="22">
        <f t="shared" si="1"/>
        <v>373.02</v>
      </c>
      <c r="N25" s="23" t="s">
        <v>65</v>
      </c>
      <c r="O25" s="20"/>
      <c r="P25"/>
      <c r="Q25"/>
    </row>
    <row r="26" spans="1:17" ht="19.5" customHeight="1">
      <c r="A26" s="13">
        <v>21</v>
      </c>
      <c r="B26" s="18" t="s">
        <v>66</v>
      </c>
      <c r="C26" s="19" t="s">
        <v>589</v>
      </c>
      <c r="D26" s="18" t="s">
        <v>590</v>
      </c>
      <c r="E26" s="15" t="s">
        <v>21</v>
      </c>
      <c r="F26" s="16" t="s">
        <v>67</v>
      </c>
      <c r="G26" s="14" t="s">
        <v>67</v>
      </c>
      <c r="H26" s="17">
        <v>1</v>
      </c>
      <c r="I26" s="20" t="s">
        <v>67</v>
      </c>
      <c r="J26" s="21">
        <v>0.0778</v>
      </c>
      <c r="K26" s="20">
        <v>800</v>
      </c>
      <c r="L26" s="17">
        <v>1</v>
      </c>
      <c r="M26" s="22">
        <f t="shared" si="1"/>
        <v>124.34</v>
      </c>
      <c r="N26" s="23" t="s">
        <v>68</v>
      </c>
      <c r="O26" s="20"/>
      <c r="P26"/>
      <c r="Q26"/>
    </row>
    <row r="27" spans="1:17" ht="19.5" customHeight="1">
      <c r="A27" s="13">
        <v>22</v>
      </c>
      <c r="B27" s="18" t="s">
        <v>69</v>
      </c>
      <c r="C27" s="19" t="s">
        <v>591</v>
      </c>
      <c r="D27" s="18" t="s">
        <v>592</v>
      </c>
      <c r="E27" s="15" t="s">
        <v>21</v>
      </c>
      <c r="F27" s="16" t="s">
        <v>25</v>
      </c>
      <c r="G27" s="14" t="s">
        <v>25</v>
      </c>
      <c r="H27" s="17">
        <v>1</v>
      </c>
      <c r="I27" s="20" t="s">
        <v>25</v>
      </c>
      <c r="J27" s="21">
        <v>0.0778</v>
      </c>
      <c r="K27" s="20">
        <v>800</v>
      </c>
      <c r="L27" s="17">
        <v>1</v>
      </c>
      <c r="M27" s="22">
        <f t="shared" si="1"/>
        <v>310.85</v>
      </c>
      <c r="N27" s="23" t="s">
        <v>70</v>
      </c>
      <c r="O27" s="20"/>
      <c r="P27"/>
      <c r="Q27"/>
    </row>
    <row r="28" spans="1:17" ht="19.5" customHeight="1">
      <c r="A28" s="13">
        <v>23</v>
      </c>
      <c r="B28" s="18" t="s">
        <v>71</v>
      </c>
      <c r="C28" s="19" t="s">
        <v>593</v>
      </c>
      <c r="D28" s="18" t="s">
        <v>594</v>
      </c>
      <c r="E28" s="15" t="s">
        <v>21</v>
      </c>
      <c r="F28" s="16" t="s">
        <v>22</v>
      </c>
      <c r="G28" s="14" t="s">
        <v>22</v>
      </c>
      <c r="H28" s="17">
        <v>1</v>
      </c>
      <c r="I28" s="20" t="s">
        <v>22</v>
      </c>
      <c r="J28" s="21">
        <v>0.0778</v>
      </c>
      <c r="K28" s="20">
        <v>800</v>
      </c>
      <c r="L28" s="17">
        <v>1</v>
      </c>
      <c r="M28" s="22">
        <f t="shared" si="1"/>
        <v>621.7</v>
      </c>
      <c r="N28" s="23" t="s">
        <v>72</v>
      </c>
      <c r="O28" s="20"/>
      <c r="P28"/>
      <c r="Q28"/>
    </row>
    <row r="29" spans="1:17" ht="19.5" customHeight="1">
      <c r="A29" s="13">
        <v>24</v>
      </c>
      <c r="B29" s="18" t="s">
        <v>73</v>
      </c>
      <c r="C29" s="19" t="s">
        <v>566</v>
      </c>
      <c r="D29" s="18" t="s">
        <v>595</v>
      </c>
      <c r="E29" s="15" t="s">
        <v>21</v>
      </c>
      <c r="F29" s="16" t="s">
        <v>25</v>
      </c>
      <c r="G29" s="14" t="s">
        <v>25</v>
      </c>
      <c r="H29" s="17">
        <v>1</v>
      </c>
      <c r="I29" s="20" t="s">
        <v>25</v>
      </c>
      <c r="J29" s="21">
        <v>0.0778</v>
      </c>
      <c r="K29" s="20">
        <v>800</v>
      </c>
      <c r="L29" s="17">
        <v>1</v>
      </c>
      <c r="M29" s="22">
        <f t="shared" si="1"/>
        <v>310.85</v>
      </c>
      <c r="N29" s="23" t="s">
        <v>74</v>
      </c>
      <c r="O29" s="20"/>
      <c r="P29"/>
      <c r="Q29"/>
    </row>
    <row r="30" spans="1:17" ht="19.5" customHeight="1">
      <c r="A30" s="13">
        <v>25</v>
      </c>
      <c r="B30" s="18" t="s">
        <v>75</v>
      </c>
      <c r="C30" s="19" t="s">
        <v>572</v>
      </c>
      <c r="D30" s="18" t="s">
        <v>596</v>
      </c>
      <c r="E30" s="15" t="s">
        <v>21</v>
      </c>
      <c r="F30" s="16" t="s">
        <v>76</v>
      </c>
      <c r="G30" s="14" t="s">
        <v>76</v>
      </c>
      <c r="H30" s="17">
        <v>1</v>
      </c>
      <c r="I30" s="20" t="s">
        <v>76</v>
      </c>
      <c r="J30" s="21">
        <v>0.0778</v>
      </c>
      <c r="K30" s="20">
        <v>800</v>
      </c>
      <c r="L30" s="17">
        <v>1</v>
      </c>
      <c r="M30" s="22">
        <f t="shared" si="1"/>
        <v>497.36</v>
      </c>
      <c r="N30" s="23" t="s">
        <v>77</v>
      </c>
      <c r="O30" s="20"/>
      <c r="P30"/>
      <c r="Q30"/>
    </row>
    <row r="31" spans="1:17" ht="19.5" customHeight="1">
      <c r="A31" s="13">
        <v>26</v>
      </c>
      <c r="B31" s="18" t="s">
        <v>78</v>
      </c>
      <c r="C31" s="19" t="s">
        <v>582</v>
      </c>
      <c r="D31" s="18" t="s">
        <v>597</v>
      </c>
      <c r="E31" s="15" t="s">
        <v>21</v>
      </c>
      <c r="F31" s="16" t="s">
        <v>22</v>
      </c>
      <c r="G31" s="14" t="s">
        <v>22</v>
      </c>
      <c r="H31" s="17">
        <v>1</v>
      </c>
      <c r="I31" s="20" t="s">
        <v>22</v>
      </c>
      <c r="J31" s="21">
        <v>0.0778</v>
      </c>
      <c r="K31" s="20">
        <v>800</v>
      </c>
      <c r="L31" s="17">
        <v>1</v>
      </c>
      <c r="M31" s="22">
        <f t="shared" si="1"/>
        <v>621.7</v>
      </c>
      <c r="N31" s="23" t="s">
        <v>79</v>
      </c>
      <c r="O31" s="20"/>
      <c r="P31"/>
      <c r="Q31"/>
    </row>
    <row r="32" spans="1:17" ht="19.5" customHeight="1">
      <c r="A32" s="13">
        <v>27</v>
      </c>
      <c r="B32" s="18" t="s">
        <v>80</v>
      </c>
      <c r="C32" s="19" t="s">
        <v>598</v>
      </c>
      <c r="D32" s="18" t="s">
        <v>599</v>
      </c>
      <c r="E32" s="15" t="s">
        <v>21</v>
      </c>
      <c r="F32" s="16" t="s">
        <v>22</v>
      </c>
      <c r="G32" s="14" t="s">
        <v>22</v>
      </c>
      <c r="H32" s="17">
        <v>1</v>
      </c>
      <c r="I32" s="20" t="s">
        <v>22</v>
      </c>
      <c r="J32" s="21">
        <v>0.0778</v>
      </c>
      <c r="K32" s="20">
        <v>800</v>
      </c>
      <c r="L32" s="17">
        <v>1</v>
      </c>
      <c r="M32" s="22">
        <f t="shared" si="1"/>
        <v>621.7</v>
      </c>
      <c r="N32" s="23" t="s">
        <v>81</v>
      </c>
      <c r="O32" s="20"/>
      <c r="P32"/>
      <c r="Q32"/>
    </row>
    <row r="33" spans="1:17" ht="19.5" customHeight="1">
      <c r="A33" s="13">
        <v>28</v>
      </c>
      <c r="B33" s="18" t="s">
        <v>82</v>
      </c>
      <c r="C33" s="19" t="s">
        <v>600</v>
      </c>
      <c r="D33" s="18" t="s">
        <v>601</v>
      </c>
      <c r="E33" s="15" t="s">
        <v>21</v>
      </c>
      <c r="F33" s="16" t="s">
        <v>25</v>
      </c>
      <c r="G33" s="14" t="s">
        <v>25</v>
      </c>
      <c r="H33" s="17">
        <v>1</v>
      </c>
      <c r="I33" s="20" t="s">
        <v>25</v>
      </c>
      <c r="J33" s="21">
        <v>0.0778</v>
      </c>
      <c r="K33" s="20">
        <v>800</v>
      </c>
      <c r="L33" s="17">
        <v>1</v>
      </c>
      <c r="M33" s="22">
        <f t="shared" si="1"/>
        <v>310.85</v>
      </c>
      <c r="N33" s="23" t="s">
        <v>83</v>
      </c>
      <c r="O33" s="20"/>
      <c r="P33"/>
      <c r="Q33"/>
    </row>
    <row r="34" spans="1:17" ht="19.5" customHeight="1">
      <c r="A34" s="13">
        <v>29</v>
      </c>
      <c r="B34" s="18" t="s">
        <v>84</v>
      </c>
      <c r="C34" s="19" t="s">
        <v>602</v>
      </c>
      <c r="D34" s="18" t="s">
        <v>603</v>
      </c>
      <c r="E34" s="15" t="s">
        <v>21</v>
      </c>
      <c r="F34" s="16" t="s">
        <v>35</v>
      </c>
      <c r="G34" s="14" t="s">
        <v>35</v>
      </c>
      <c r="H34" s="17">
        <v>1</v>
      </c>
      <c r="I34" s="20" t="s">
        <v>35</v>
      </c>
      <c r="J34" s="21">
        <v>0.0778</v>
      </c>
      <c r="K34" s="20">
        <v>800</v>
      </c>
      <c r="L34" s="17">
        <v>1</v>
      </c>
      <c r="M34" s="22">
        <f t="shared" si="1"/>
        <v>248.68</v>
      </c>
      <c r="N34" s="23" t="s">
        <v>85</v>
      </c>
      <c r="O34" s="20"/>
      <c r="P34"/>
      <c r="Q34"/>
    </row>
    <row r="35" spans="1:17" ht="19.5" customHeight="1">
      <c r="A35" s="13">
        <v>30</v>
      </c>
      <c r="B35" s="18" t="s">
        <v>86</v>
      </c>
      <c r="C35" s="19" t="s">
        <v>562</v>
      </c>
      <c r="D35" s="18" t="s">
        <v>604</v>
      </c>
      <c r="E35" s="15" t="s">
        <v>21</v>
      </c>
      <c r="F35" s="16" t="s">
        <v>35</v>
      </c>
      <c r="G35" s="14" t="s">
        <v>35</v>
      </c>
      <c r="H35" s="17">
        <v>1</v>
      </c>
      <c r="I35" s="20" t="s">
        <v>35</v>
      </c>
      <c r="J35" s="21">
        <v>0.0778</v>
      </c>
      <c r="K35" s="20">
        <v>800</v>
      </c>
      <c r="L35" s="17">
        <v>1</v>
      </c>
      <c r="M35" s="22">
        <f t="shared" si="1"/>
        <v>248.68</v>
      </c>
      <c r="N35" s="23" t="s">
        <v>87</v>
      </c>
      <c r="O35" s="20"/>
      <c r="P35"/>
      <c r="Q35"/>
    </row>
    <row r="36" spans="1:17" ht="19.5" customHeight="1">
      <c r="A36" s="13">
        <v>31</v>
      </c>
      <c r="B36" s="18" t="s">
        <v>88</v>
      </c>
      <c r="C36" s="19" t="s">
        <v>566</v>
      </c>
      <c r="D36" s="18" t="s">
        <v>605</v>
      </c>
      <c r="E36" s="15" t="s">
        <v>21</v>
      </c>
      <c r="F36" s="16" t="s">
        <v>89</v>
      </c>
      <c r="G36" s="14" t="s">
        <v>89</v>
      </c>
      <c r="H36" s="17">
        <v>1</v>
      </c>
      <c r="I36" s="20" t="s">
        <v>89</v>
      </c>
      <c r="J36" s="21">
        <v>0.0778</v>
      </c>
      <c r="K36" s="20">
        <v>800</v>
      </c>
      <c r="L36" s="17">
        <v>1</v>
      </c>
      <c r="M36" s="22">
        <f t="shared" si="1"/>
        <v>435.19</v>
      </c>
      <c r="N36" s="23" t="s">
        <v>90</v>
      </c>
      <c r="O36" s="20"/>
      <c r="P36"/>
      <c r="Q36"/>
    </row>
    <row r="37" spans="1:17" ht="19.5" customHeight="1">
      <c r="A37" s="13">
        <v>32</v>
      </c>
      <c r="B37" s="18" t="s">
        <v>91</v>
      </c>
      <c r="C37" s="19" t="s">
        <v>587</v>
      </c>
      <c r="D37" s="18" t="s">
        <v>606</v>
      </c>
      <c r="E37" s="15" t="s">
        <v>21</v>
      </c>
      <c r="F37" s="16" t="s">
        <v>28</v>
      </c>
      <c r="G37" s="14" t="s">
        <v>28</v>
      </c>
      <c r="H37" s="17">
        <v>1</v>
      </c>
      <c r="I37" s="20" t="s">
        <v>28</v>
      </c>
      <c r="J37" s="21">
        <v>0.0778</v>
      </c>
      <c r="K37" s="20">
        <v>800</v>
      </c>
      <c r="L37" s="17">
        <v>1</v>
      </c>
      <c r="M37" s="22">
        <f t="shared" si="1"/>
        <v>186.51</v>
      </c>
      <c r="N37" s="23" t="s">
        <v>92</v>
      </c>
      <c r="O37" s="20"/>
      <c r="P37"/>
      <c r="Q37"/>
    </row>
    <row r="38" spans="1:17" ht="19.5" customHeight="1">
      <c r="A38" s="13">
        <v>33</v>
      </c>
      <c r="B38" s="18" t="s">
        <v>93</v>
      </c>
      <c r="C38" s="19" t="s">
        <v>607</v>
      </c>
      <c r="D38" s="18" t="s">
        <v>608</v>
      </c>
      <c r="E38" s="15" t="s">
        <v>21</v>
      </c>
      <c r="F38" s="16" t="s">
        <v>28</v>
      </c>
      <c r="G38" s="14" t="s">
        <v>28</v>
      </c>
      <c r="H38" s="17">
        <v>1</v>
      </c>
      <c r="I38" s="20" t="s">
        <v>28</v>
      </c>
      <c r="J38" s="21">
        <v>0.0778</v>
      </c>
      <c r="K38" s="20">
        <v>800</v>
      </c>
      <c r="L38" s="17">
        <v>1</v>
      </c>
      <c r="M38" s="22">
        <f t="shared" si="1"/>
        <v>186.51</v>
      </c>
      <c r="N38" s="23" t="s">
        <v>94</v>
      </c>
      <c r="O38" s="20"/>
      <c r="P38"/>
      <c r="Q38"/>
    </row>
    <row r="39" spans="1:17" ht="19.5" customHeight="1">
      <c r="A39" s="13">
        <v>34</v>
      </c>
      <c r="B39" s="18" t="s">
        <v>95</v>
      </c>
      <c r="C39" s="19" t="s">
        <v>560</v>
      </c>
      <c r="D39" s="18" t="s">
        <v>609</v>
      </c>
      <c r="E39" s="15" t="s">
        <v>21</v>
      </c>
      <c r="F39" s="16" t="s">
        <v>25</v>
      </c>
      <c r="G39" s="14" t="s">
        <v>25</v>
      </c>
      <c r="H39" s="17">
        <v>1</v>
      </c>
      <c r="I39" s="20" t="s">
        <v>25</v>
      </c>
      <c r="J39" s="21">
        <v>0.0778</v>
      </c>
      <c r="K39" s="20">
        <v>800</v>
      </c>
      <c r="L39" s="17">
        <v>1</v>
      </c>
      <c r="M39" s="22">
        <f t="shared" si="1"/>
        <v>310.85</v>
      </c>
      <c r="N39" s="23" t="s">
        <v>96</v>
      </c>
      <c r="O39" s="20"/>
      <c r="P39"/>
      <c r="Q39"/>
    </row>
    <row r="40" spans="1:17" ht="19.5" customHeight="1">
      <c r="A40" s="13">
        <v>35</v>
      </c>
      <c r="B40" s="18" t="s">
        <v>97</v>
      </c>
      <c r="C40" s="19" t="s">
        <v>610</v>
      </c>
      <c r="D40" s="18" t="s">
        <v>611</v>
      </c>
      <c r="E40" s="15" t="s">
        <v>21</v>
      </c>
      <c r="F40" s="16" t="s">
        <v>35</v>
      </c>
      <c r="G40" s="14" t="s">
        <v>35</v>
      </c>
      <c r="H40" s="17">
        <v>1</v>
      </c>
      <c r="I40" s="20" t="s">
        <v>35</v>
      </c>
      <c r="J40" s="21">
        <v>0.0778</v>
      </c>
      <c r="K40" s="20">
        <v>800</v>
      </c>
      <c r="L40" s="17">
        <v>1</v>
      </c>
      <c r="M40" s="22">
        <f t="shared" si="1"/>
        <v>248.68</v>
      </c>
      <c r="N40" s="23" t="s">
        <v>98</v>
      </c>
      <c r="O40" s="20"/>
      <c r="P40"/>
      <c r="Q40"/>
    </row>
    <row r="41" spans="1:17" ht="19.5" customHeight="1">
      <c r="A41" s="13">
        <v>36</v>
      </c>
      <c r="B41" s="18" t="s">
        <v>66</v>
      </c>
      <c r="C41" s="19" t="s">
        <v>612</v>
      </c>
      <c r="D41" s="18" t="s">
        <v>613</v>
      </c>
      <c r="E41" s="15" t="s">
        <v>21</v>
      </c>
      <c r="F41" s="16" t="s">
        <v>28</v>
      </c>
      <c r="G41" s="14" t="s">
        <v>28</v>
      </c>
      <c r="H41" s="17">
        <v>1</v>
      </c>
      <c r="I41" s="20" t="s">
        <v>28</v>
      </c>
      <c r="J41" s="21">
        <v>0.0778</v>
      </c>
      <c r="K41" s="20">
        <v>800</v>
      </c>
      <c r="L41" s="17">
        <v>1</v>
      </c>
      <c r="M41" s="22">
        <f t="shared" si="1"/>
        <v>186.51</v>
      </c>
      <c r="N41" s="23" t="s">
        <v>99</v>
      </c>
      <c r="O41" s="20"/>
      <c r="P41"/>
      <c r="Q41"/>
    </row>
    <row r="42" spans="1:17" ht="19.5" customHeight="1">
      <c r="A42" s="13">
        <v>37</v>
      </c>
      <c r="B42" s="18" t="s">
        <v>71</v>
      </c>
      <c r="C42" s="19" t="s">
        <v>614</v>
      </c>
      <c r="D42" s="18" t="s">
        <v>615</v>
      </c>
      <c r="E42" s="15" t="s">
        <v>21</v>
      </c>
      <c r="F42" s="16" t="s">
        <v>35</v>
      </c>
      <c r="G42" s="14" t="s">
        <v>35</v>
      </c>
      <c r="H42" s="17">
        <v>1</v>
      </c>
      <c r="I42" s="20" t="s">
        <v>35</v>
      </c>
      <c r="J42" s="21">
        <v>0.0778</v>
      </c>
      <c r="K42" s="20">
        <v>800</v>
      </c>
      <c r="L42" s="17">
        <v>1</v>
      </c>
      <c r="M42" s="22">
        <f t="shared" si="1"/>
        <v>248.68</v>
      </c>
      <c r="N42" s="23" t="s">
        <v>100</v>
      </c>
      <c r="O42" s="20"/>
      <c r="P42"/>
      <c r="Q42"/>
    </row>
    <row r="43" spans="1:17" ht="19.5" customHeight="1">
      <c r="A43" s="13">
        <v>38</v>
      </c>
      <c r="B43" s="18" t="s">
        <v>101</v>
      </c>
      <c r="C43" s="19" t="s">
        <v>616</v>
      </c>
      <c r="D43" s="18" t="s">
        <v>617</v>
      </c>
      <c r="E43" s="15" t="s">
        <v>21</v>
      </c>
      <c r="F43" s="16" t="s">
        <v>76</v>
      </c>
      <c r="G43" s="14" t="s">
        <v>76</v>
      </c>
      <c r="H43" s="17">
        <v>1</v>
      </c>
      <c r="I43" s="20" t="s">
        <v>76</v>
      </c>
      <c r="J43" s="21">
        <v>0.0778</v>
      </c>
      <c r="K43" s="20">
        <v>800</v>
      </c>
      <c r="L43" s="17">
        <v>1</v>
      </c>
      <c r="M43" s="22">
        <f t="shared" si="1"/>
        <v>497.36</v>
      </c>
      <c r="N43" s="23" t="s">
        <v>102</v>
      </c>
      <c r="O43" s="20"/>
      <c r="P43"/>
      <c r="Q43"/>
    </row>
    <row r="44" spans="1:17" ht="19.5" customHeight="1">
      <c r="A44" s="13">
        <v>39</v>
      </c>
      <c r="B44" s="18" t="s">
        <v>103</v>
      </c>
      <c r="C44" s="19" t="s">
        <v>618</v>
      </c>
      <c r="D44" s="18" t="s">
        <v>619</v>
      </c>
      <c r="E44" s="15" t="s">
        <v>21</v>
      </c>
      <c r="F44" s="16" t="s">
        <v>35</v>
      </c>
      <c r="G44" s="14" t="s">
        <v>35</v>
      </c>
      <c r="H44" s="17">
        <v>1</v>
      </c>
      <c r="I44" s="20" t="s">
        <v>35</v>
      </c>
      <c r="J44" s="21">
        <v>0.0778</v>
      </c>
      <c r="K44" s="20">
        <v>800</v>
      </c>
      <c r="L44" s="17">
        <v>1</v>
      </c>
      <c r="M44" s="22">
        <f t="shared" si="1"/>
        <v>248.68</v>
      </c>
      <c r="N44" s="23" t="s">
        <v>104</v>
      </c>
      <c r="O44" s="20"/>
      <c r="P44"/>
      <c r="Q44"/>
    </row>
    <row r="45" spans="1:17" ht="19.5" customHeight="1">
      <c r="A45" s="13">
        <v>40</v>
      </c>
      <c r="B45" s="18" t="s">
        <v>105</v>
      </c>
      <c r="C45" s="19" t="s">
        <v>560</v>
      </c>
      <c r="D45" s="18" t="s">
        <v>620</v>
      </c>
      <c r="E45" s="15" t="s">
        <v>21</v>
      </c>
      <c r="F45" s="16" t="s">
        <v>22</v>
      </c>
      <c r="G45" s="14" t="s">
        <v>22</v>
      </c>
      <c r="H45" s="17">
        <v>1</v>
      </c>
      <c r="I45" s="20" t="s">
        <v>22</v>
      </c>
      <c r="J45" s="21">
        <v>0.0778</v>
      </c>
      <c r="K45" s="20">
        <v>800</v>
      </c>
      <c r="L45" s="17">
        <v>1</v>
      </c>
      <c r="M45" s="22">
        <f t="shared" si="1"/>
        <v>621.7</v>
      </c>
      <c r="N45" s="23" t="s">
        <v>106</v>
      </c>
      <c r="O45" s="20"/>
      <c r="P45"/>
      <c r="Q45"/>
    </row>
    <row r="46" spans="1:17" ht="19.5" customHeight="1">
      <c r="A46" s="13">
        <v>41</v>
      </c>
      <c r="B46" s="18" t="s">
        <v>107</v>
      </c>
      <c r="C46" s="19" t="s">
        <v>621</v>
      </c>
      <c r="D46" s="18" t="s">
        <v>622</v>
      </c>
      <c r="E46" s="15" t="s">
        <v>21</v>
      </c>
      <c r="F46" s="16" t="s">
        <v>35</v>
      </c>
      <c r="G46" s="14" t="s">
        <v>35</v>
      </c>
      <c r="H46" s="17">
        <v>1</v>
      </c>
      <c r="I46" s="20" t="s">
        <v>35</v>
      </c>
      <c r="J46" s="21">
        <v>0.0778</v>
      </c>
      <c r="K46" s="20">
        <v>800</v>
      </c>
      <c r="L46" s="17">
        <v>1</v>
      </c>
      <c r="M46" s="22">
        <f t="shared" si="1"/>
        <v>248.68</v>
      </c>
      <c r="N46" s="23" t="s">
        <v>108</v>
      </c>
      <c r="O46" s="20"/>
      <c r="P46"/>
      <c r="Q46"/>
    </row>
    <row r="47" spans="1:17" ht="19.5" customHeight="1">
      <c r="A47" s="13">
        <v>42</v>
      </c>
      <c r="B47" s="18" t="s">
        <v>109</v>
      </c>
      <c r="C47" s="19" t="s">
        <v>623</v>
      </c>
      <c r="D47" s="18" t="s">
        <v>624</v>
      </c>
      <c r="E47" s="15" t="s">
        <v>21</v>
      </c>
      <c r="F47" s="16" t="s">
        <v>50</v>
      </c>
      <c r="G47" s="14" t="s">
        <v>50</v>
      </c>
      <c r="H47" s="17">
        <v>1</v>
      </c>
      <c r="I47" s="20" t="s">
        <v>50</v>
      </c>
      <c r="J47" s="21">
        <v>0.0778</v>
      </c>
      <c r="K47" s="20">
        <v>800</v>
      </c>
      <c r="L47" s="17">
        <v>1</v>
      </c>
      <c r="M47" s="22">
        <f t="shared" si="1"/>
        <v>373.02</v>
      </c>
      <c r="N47" s="23" t="s">
        <v>110</v>
      </c>
      <c r="O47" s="20"/>
      <c r="P47"/>
      <c r="Q47"/>
    </row>
    <row r="48" spans="1:17" ht="19.5" customHeight="1">
      <c r="A48" s="13">
        <v>43</v>
      </c>
      <c r="B48" s="18" t="s">
        <v>111</v>
      </c>
      <c r="C48" s="19" t="s">
        <v>625</v>
      </c>
      <c r="D48" s="18" t="s">
        <v>626</v>
      </c>
      <c r="E48" s="15" t="s">
        <v>21</v>
      </c>
      <c r="F48" s="16" t="s">
        <v>50</v>
      </c>
      <c r="G48" s="14" t="s">
        <v>50</v>
      </c>
      <c r="H48" s="17">
        <v>1</v>
      </c>
      <c r="I48" s="20" t="s">
        <v>50</v>
      </c>
      <c r="J48" s="21">
        <v>0.0778</v>
      </c>
      <c r="K48" s="20">
        <v>800</v>
      </c>
      <c r="L48" s="17">
        <v>1</v>
      </c>
      <c r="M48" s="22">
        <f t="shared" si="1"/>
        <v>373.02</v>
      </c>
      <c r="N48" s="23" t="s">
        <v>112</v>
      </c>
      <c r="O48" s="20"/>
      <c r="P48"/>
      <c r="Q48"/>
    </row>
    <row r="49" spans="1:17" ht="19.5" customHeight="1">
      <c r="A49" s="13">
        <v>44</v>
      </c>
      <c r="B49" s="18" t="s">
        <v>113</v>
      </c>
      <c r="C49" s="19" t="s">
        <v>627</v>
      </c>
      <c r="D49" s="18" t="s">
        <v>628</v>
      </c>
      <c r="E49" s="15" t="s">
        <v>21</v>
      </c>
      <c r="F49" s="16" t="s">
        <v>22</v>
      </c>
      <c r="G49" s="14" t="s">
        <v>22</v>
      </c>
      <c r="H49" s="17">
        <v>1</v>
      </c>
      <c r="I49" s="20" t="s">
        <v>22</v>
      </c>
      <c r="J49" s="21">
        <v>0.0778</v>
      </c>
      <c r="K49" s="20">
        <v>800</v>
      </c>
      <c r="L49" s="17">
        <v>1</v>
      </c>
      <c r="M49" s="22">
        <f t="shared" si="1"/>
        <v>621.7</v>
      </c>
      <c r="N49" s="23" t="s">
        <v>114</v>
      </c>
      <c r="O49" s="20"/>
      <c r="P49"/>
      <c r="Q49"/>
    </row>
    <row r="50" spans="1:17" ht="19.5" customHeight="1">
      <c r="A50" s="13">
        <v>45</v>
      </c>
      <c r="B50" s="18" t="s">
        <v>115</v>
      </c>
      <c r="C50" s="19" t="s">
        <v>629</v>
      </c>
      <c r="D50" s="18" t="s">
        <v>630</v>
      </c>
      <c r="E50" s="15" t="s">
        <v>21</v>
      </c>
      <c r="F50" s="16" t="s">
        <v>116</v>
      </c>
      <c r="G50" s="14" t="s">
        <v>116</v>
      </c>
      <c r="H50" s="17">
        <v>1</v>
      </c>
      <c r="I50" s="20" t="s">
        <v>116</v>
      </c>
      <c r="J50" s="21">
        <v>0.0778</v>
      </c>
      <c r="K50" s="20">
        <v>800</v>
      </c>
      <c r="L50" s="17">
        <v>1</v>
      </c>
      <c r="M50" s="22">
        <f t="shared" si="1"/>
        <v>683.87</v>
      </c>
      <c r="N50" s="23" t="s">
        <v>117</v>
      </c>
      <c r="O50" s="20"/>
      <c r="P50"/>
      <c r="Q50"/>
    </row>
    <row r="51" spans="1:17" ht="19.5" customHeight="1">
      <c r="A51" s="13">
        <v>46</v>
      </c>
      <c r="B51" s="18" t="s">
        <v>118</v>
      </c>
      <c r="C51" s="19" t="s">
        <v>631</v>
      </c>
      <c r="D51" s="18" t="s">
        <v>632</v>
      </c>
      <c r="E51" s="15" t="s">
        <v>21</v>
      </c>
      <c r="F51" s="16" t="s">
        <v>22</v>
      </c>
      <c r="G51" s="14" t="s">
        <v>22</v>
      </c>
      <c r="H51" s="17">
        <v>1</v>
      </c>
      <c r="I51" s="20" t="s">
        <v>22</v>
      </c>
      <c r="J51" s="21">
        <v>0.0778</v>
      </c>
      <c r="K51" s="20">
        <v>800</v>
      </c>
      <c r="L51" s="17">
        <v>1</v>
      </c>
      <c r="M51" s="22">
        <f t="shared" si="1"/>
        <v>621.7</v>
      </c>
      <c r="N51" s="23" t="s">
        <v>119</v>
      </c>
      <c r="O51" s="20"/>
      <c r="P51"/>
      <c r="Q51"/>
    </row>
    <row r="52" spans="1:17" ht="19.5" customHeight="1">
      <c r="A52" s="13">
        <v>47</v>
      </c>
      <c r="B52" s="18" t="s">
        <v>66</v>
      </c>
      <c r="C52" s="19" t="s">
        <v>582</v>
      </c>
      <c r="D52" s="18" t="s">
        <v>633</v>
      </c>
      <c r="E52" s="15" t="s">
        <v>21</v>
      </c>
      <c r="F52" s="16" t="s">
        <v>25</v>
      </c>
      <c r="G52" s="14" t="s">
        <v>25</v>
      </c>
      <c r="H52" s="17">
        <v>1</v>
      </c>
      <c r="I52" s="20" t="s">
        <v>25</v>
      </c>
      <c r="J52" s="21">
        <v>0.0778</v>
      </c>
      <c r="K52" s="20">
        <v>800</v>
      </c>
      <c r="L52" s="17">
        <v>1</v>
      </c>
      <c r="M52" s="22">
        <f t="shared" si="1"/>
        <v>310.85</v>
      </c>
      <c r="N52" s="23" t="s">
        <v>120</v>
      </c>
      <c r="O52" s="20"/>
      <c r="P52"/>
      <c r="Q52"/>
    </row>
    <row r="53" spans="1:17" ht="19.5" customHeight="1">
      <c r="A53" s="13">
        <v>48</v>
      </c>
      <c r="B53" s="18" t="s">
        <v>121</v>
      </c>
      <c r="C53" s="19" t="s">
        <v>634</v>
      </c>
      <c r="D53" s="18" t="s">
        <v>635</v>
      </c>
      <c r="E53" s="15" t="s">
        <v>21</v>
      </c>
      <c r="F53" s="16" t="s">
        <v>122</v>
      </c>
      <c r="G53" s="14" t="s">
        <v>122</v>
      </c>
      <c r="H53" s="17">
        <v>1</v>
      </c>
      <c r="I53" s="20" t="s">
        <v>122</v>
      </c>
      <c r="J53" s="21">
        <v>0.0778</v>
      </c>
      <c r="K53" s="20">
        <v>800</v>
      </c>
      <c r="L53" s="17">
        <v>1</v>
      </c>
      <c r="M53" s="22">
        <f t="shared" si="1"/>
        <v>62.17</v>
      </c>
      <c r="N53" s="23" t="s">
        <v>123</v>
      </c>
      <c r="O53" s="20"/>
      <c r="P53"/>
      <c r="Q53"/>
    </row>
    <row r="54" spans="1:17" ht="19.5" customHeight="1">
      <c r="A54" s="13">
        <v>49</v>
      </c>
      <c r="B54" s="18" t="s">
        <v>124</v>
      </c>
      <c r="C54" s="19" t="s">
        <v>566</v>
      </c>
      <c r="D54" s="18" t="s">
        <v>636</v>
      </c>
      <c r="E54" s="15" t="s">
        <v>21</v>
      </c>
      <c r="F54" s="16" t="s">
        <v>25</v>
      </c>
      <c r="G54" s="14" t="s">
        <v>25</v>
      </c>
      <c r="H54" s="17">
        <v>1</v>
      </c>
      <c r="I54" s="20" t="s">
        <v>25</v>
      </c>
      <c r="J54" s="21">
        <v>0.0778</v>
      </c>
      <c r="K54" s="20">
        <v>800</v>
      </c>
      <c r="L54" s="17">
        <v>1</v>
      </c>
      <c r="M54" s="22">
        <f t="shared" si="1"/>
        <v>310.85</v>
      </c>
      <c r="N54" s="23" t="s">
        <v>125</v>
      </c>
      <c r="O54" s="20"/>
      <c r="P54"/>
      <c r="Q54"/>
    </row>
    <row r="55" spans="1:17" ht="19.5" customHeight="1">
      <c r="A55" s="13">
        <v>50</v>
      </c>
      <c r="B55" s="18" t="s">
        <v>126</v>
      </c>
      <c r="C55" s="19" t="s">
        <v>634</v>
      </c>
      <c r="D55" s="18" t="s">
        <v>637</v>
      </c>
      <c r="E55" s="15" t="s">
        <v>21</v>
      </c>
      <c r="F55" s="16" t="s">
        <v>22</v>
      </c>
      <c r="G55" s="14" t="s">
        <v>22</v>
      </c>
      <c r="H55" s="17">
        <v>1</v>
      </c>
      <c r="I55" s="20" t="s">
        <v>22</v>
      </c>
      <c r="J55" s="21">
        <v>0.0778</v>
      </c>
      <c r="K55" s="20">
        <v>800</v>
      </c>
      <c r="L55" s="17">
        <v>1</v>
      </c>
      <c r="M55" s="22">
        <f t="shared" si="1"/>
        <v>621.7</v>
      </c>
      <c r="N55" s="23" t="s">
        <v>127</v>
      </c>
      <c r="O55" s="20"/>
      <c r="P55"/>
      <c r="Q55"/>
    </row>
    <row r="56" spans="1:17" ht="19.5" customHeight="1">
      <c r="A56" s="13">
        <v>51</v>
      </c>
      <c r="B56" s="18" t="s">
        <v>128</v>
      </c>
      <c r="C56" s="19" t="s">
        <v>564</v>
      </c>
      <c r="D56" s="18" t="s">
        <v>638</v>
      </c>
      <c r="E56" s="15" t="s">
        <v>21</v>
      </c>
      <c r="F56" s="16" t="s">
        <v>67</v>
      </c>
      <c r="G56" s="14" t="s">
        <v>67</v>
      </c>
      <c r="H56" s="17">
        <v>1</v>
      </c>
      <c r="I56" s="20" t="s">
        <v>67</v>
      </c>
      <c r="J56" s="21">
        <v>0.0778</v>
      </c>
      <c r="K56" s="20">
        <v>800</v>
      </c>
      <c r="L56" s="17">
        <v>1</v>
      </c>
      <c r="M56" s="22">
        <f t="shared" si="1"/>
        <v>124.34</v>
      </c>
      <c r="N56" s="23" t="s">
        <v>129</v>
      </c>
      <c r="O56" s="20"/>
      <c r="P56"/>
      <c r="Q56"/>
    </row>
    <row r="57" spans="1:17" ht="19.5" customHeight="1">
      <c r="A57" s="13">
        <v>52</v>
      </c>
      <c r="B57" s="18" t="s">
        <v>130</v>
      </c>
      <c r="C57" s="19" t="s">
        <v>591</v>
      </c>
      <c r="D57" s="18" t="s">
        <v>639</v>
      </c>
      <c r="E57" s="15" t="s">
        <v>21</v>
      </c>
      <c r="F57" s="16" t="s">
        <v>22</v>
      </c>
      <c r="G57" s="14" t="s">
        <v>22</v>
      </c>
      <c r="H57" s="17">
        <v>1</v>
      </c>
      <c r="I57" s="20" t="s">
        <v>22</v>
      </c>
      <c r="J57" s="21">
        <v>0.0778</v>
      </c>
      <c r="K57" s="20">
        <v>800</v>
      </c>
      <c r="L57" s="17">
        <v>1</v>
      </c>
      <c r="M57" s="22">
        <f t="shared" si="1"/>
        <v>621.7</v>
      </c>
      <c r="N57" s="23" t="s">
        <v>131</v>
      </c>
      <c r="O57" s="20"/>
      <c r="P57"/>
      <c r="Q57"/>
    </row>
    <row r="58" spans="1:17" ht="19.5" customHeight="1">
      <c r="A58" s="13">
        <v>53</v>
      </c>
      <c r="B58" s="18" t="s">
        <v>132</v>
      </c>
      <c r="C58" s="19" t="s">
        <v>591</v>
      </c>
      <c r="D58" s="18" t="s">
        <v>640</v>
      </c>
      <c r="E58" s="15" t="s">
        <v>21</v>
      </c>
      <c r="F58" s="16" t="s">
        <v>25</v>
      </c>
      <c r="G58" s="14" t="s">
        <v>25</v>
      </c>
      <c r="H58" s="17">
        <v>1</v>
      </c>
      <c r="I58" s="20" t="s">
        <v>25</v>
      </c>
      <c r="J58" s="21">
        <v>0.0778</v>
      </c>
      <c r="K58" s="20">
        <v>800</v>
      </c>
      <c r="L58" s="17">
        <v>1</v>
      </c>
      <c r="M58" s="22">
        <f t="shared" si="1"/>
        <v>310.85</v>
      </c>
      <c r="N58" s="23" t="s">
        <v>133</v>
      </c>
      <c r="O58" s="20"/>
      <c r="P58"/>
      <c r="Q58"/>
    </row>
    <row r="59" spans="1:17" ht="19.5" customHeight="1">
      <c r="A59" s="13">
        <v>54</v>
      </c>
      <c r="B59" s="18" t="s">
        <v>134</v>
      </c>
      <c r="C59" s="19" t="s">
        <v>587</v>
      </c>
      <c r="D59" s="18" t="s">
        <v>641</v>
      </c>
      <c r="E59" s="15" t="s">
        <v>21</v>
      </c>
      <c r="F59" s="16" t="s">
        <v>25</v>
      </c>
      <c r="G59" s="14" t="s">
        <v>25</v>
      </c>
      <c r="H59" s="17">
        <v>1</v>
      </c>
      <c r="I59" s="20" t="s">
        <v>25</v>
      </c>
      <c r="J59" s="21">
        <v>0.0778</v>
      </c>
      <c r="K59" s="20">
        <v>800</v>
      </c>
      <c r="L59" s="17">
        <v>1</v>
      </c>
      <c r="M59" s="22">
        <f t="shared" si="1"/>
        <v>310.85</v>
      </c>
      <c r="N59" s="23" t="s">
        <v>135</v>
      </c>
      <c r="O59" s="20"/>
      <c r="P59"/>
      <c r="Q59"/>
    </row>
    <row r="60" spans="1:17" ht="19.5" customHeight="1">
      <c r="A60" s="13">
        <v>55</v>
      </c>
      <c r="B60" s="18" t="s">
        <v>136</v>
      </c>
      <c r="C60" s="19" t="s">
        <v>642</v>
      </c>
      <c r="D60" s="18" t="s">
        <v>643</v>
      </c>
      <c r="E60" s="15" t="s">
        <v>21</v>
      </c>
      <c r="F60" s="16" t="s">
        <v>25</v>
      </c>
      <c r="G60" s="14" t="s">
        <v>25</v>
      </c>
      <c r="H60" s="17">
        <v>1</v>
      </c>
      <c r="I60" s="20" t="s">
        <v>25</v>
      </c>
      <c r="J60" s="21">
        <v>0.0778</v>
      </c>
      <c r="K60" s="20">
        <v>800</v>
      </c>
      <c r="L60" s="17">
        <v>1</v>
      </c>
      <c r="M60" s="22">
        <f t="shared" si="1"/>
        <v>310.85</v>
      </c>
      <c r="N60" s="23" t="s">
        <v>137</v>
      </c>
      <c r="O60" s="20"/>
      <c r="P60"/>
      <c r="Q60"/>
    </row>
    <row r="61" spans="1:17" ht="19.5" customHeight="1">
      <c r="A61" s="13">
        <v>56</v>
      </c>
      <c r="B61" s="18" t="s">
        <v>138</v>
      </c>
      <c r="C61" s="19" t="s">
        <v>560</v>
      </c>
      <c r="D61" s="18" t="s">
        <v>644</v>
      </c>
      <c r="E61" s="15" t="s">
        <v>21</v>
      </c>
      <c r="F61" s="16" t="s">
        <v>25</v>
      </c>
      <c r="G61" s="14" t="s">
        <v>25</v>
      </c>
      <c r="H61" s="17">
        <v>1</v>
      </c>
      <c r="I61" s="20" t="s">
        <v>25</v>
      </c>
      <c r="J61" s="21">
        <v>0.0778</v>
      </c>
      <c r="K61" s="20">
        <v>800</v>
      </c>
      <c r="L61" s="17">
        <v>1</v>
      </c>
      <c r="M61" s="22">
        <f t="shared" si="1"/>
        <v>310.85</v>
      </c>
      <c r="N61" s="23" t="s">
        <v>139</v>
      </c>
      <c r="O61" s="20"/>
      <c r="P61"/>
      <c r="Q61"/>
    </row>
    <row r="62" spans="1:17" ht="19.5" customHeight="1">
      <c r="A62" s="13">
        <v>57</v>
      </c>
      <c r="B62" s="18" t="s">
        <v>140</v>
      </c>
      <c r="C62" s="19" t="s">
        <v>570</v>
      </c>
      <c r="D62" s="18" t="s">
        <v>645</v>
      </c>
      <c r="E62" s="15" t="s">
        <v>21</v>
      </c>
      <c r="F62" s="16" t="s">
        <v>50</v>
      </c>
      <c r="G62" s="14" t="s">
        <v>50</v>
      </c>
      <c r="H62" s="17">
        <v>1</v>
      </c>
      <c r="I62" s="20" t="s">
        <v>50</v>
      </c>
      <c r="J62" s="21">
        <v>0.0778</v>
      </c>
      <c r="K62" s="20">
        <v>800</v>
      </c>
      <c r="L62" s="17">
        <v>1</v>
      </c>
      <c r="M62" s="22">
        <f t="shared" si="1"/>
        <v>373.02</v>
      </c>
      <c r="N62" s="23" t="s">
        <v>141</v>
      </c>
      <c r="O62" s="20"/>
      <c r="P62"/>
      <c r="Q62"/>
    </row>
    <row r="63" spans="1:17" ht="19.5" customHeight="1">
      <c r="A63" s="13">
        <v>58</v>
      </c>
      <c r="B63" s="18" t="s">
        <v>142</v>
      </c>
      <c r="C63" s="19" t="s">
        <v>554</v>
      </c>
      <c r="D63" s="18" t="s">
        <v>646</v>
      </c>
      <c r="E63" s="15" t="s">
        <v>21</v>
      </c>
      <c r="F63" s="16" t="s">
        <v>25</v>
      </c>
      <c r="G63" s="14" t="s">
        <v>25</v>
      </c>
      <c r="H63" s="17">
        <v>1</v>
      </c>
      <c r="I63" s="20" t="s">
        <v>25</v>
      </c>
      <c r="J63" s="21">
        <v>0.0778</v>
      </c>
      <c r="K63" s="20">
        <v>800</v>
      </c>
      <c r="L63" s="17">
        <v>1</v>
      </c>
      <c r="M63" s="22">
        <f t="shared" si="1"/>
        <v>310.85</v>
      </c>
      <c r="N63" s="23" t="s">
        <v>143</v>
      </c>
      <c r="O63" s="20"/>
      <c r="P63"/>
      <c r="Q63"/>
    </row>
    <row r="64" spans="1:17" ht="19.5" customHeight="1">
      <c r="A64" s="13">
        <v>59</v>
      </c>
      <c r="B64" s="18" t="s">
        <v>144</v>
      </c>
      <c r="C64" s="19" t="s">
        <v>647</v>
      </c>
      <c r="D64" s="18" t="s">
        <v>648</v>
      </c>
      <c r="E64" s="15" t="s">
        <v>21</v>
      </c>
      <c r="F64" s="16" t="s">
        <v>28</v>
      </c>
      <c r="G64" s="14" t="s">
        <v>28</v>
      </c>
      <c r="H64" s="17">
        <v>1</v>
      </c>
      <c r="I64" s="20" t="s">
        <v>28</v>
      </c>
      <c r="J64" s="21">
        <v>0.0778</v>
      </c>
      <c r="K64" s="20">
        <v>800</v>
      </c>
      <c r="L64" s="17">
        <v>1</v>
      </c>
      <c r="M64" s="22">
        <f t="shared" si="1"/>
        <v>186.51</v>
      </c>
      <c r="N64" s="23" t="s">
        <v>145</v>
      </c>
      <c r="O64" s="20"/>
      <c r="P64"/>
      <c r="Q64"/>
    </row>
    <row r="65" spans="1:17" ht="19.5" customHeight="1">
      <c r="A65" s="13">
        <v>60</v>
      </c>
      <c r="B65" s="18" t="s">
        <v>146</v>
      </c>
      <c r="C65" s="19" t="s">
        <v>566</v>
      </c>
      <c r="D65" s="18" t="s">
        <v>649</v>
      </c>
      <c r="E65" s="15" t="s">
        <v>21</v>
      </c>
      <c r="F65" s="16" t="s">
        <v>25</v>
      </c>
      <c r="G65" s="14" t="s">
        <v>25</v>
      </c>
      <c r="H65" s="17">
        <v>1</v>
      </c>
      <c r="I65" s="20" t="s">
        <v>25</v>
      </c>
      <c r="J65" s="21">
        <v>0.0778</v>
      </c>
      <c r="K65" s="20">
        <v>800</v>
      </c>
      <c r="L65" s="17">
        <v>1</v>
      </c>
      <c r="M65" s="22">
        <f t="shared" si="1"/>
        <v>310.85</v>
      </c>
      <c r="N65" s="23" t="s">
        <v>147</v>
      </c>
      <c r="O65" s="20"/>
      <c r="P65"/>
      <c r="Q65"/>
    </row>
    <row r="66" spans="1:17" ht="19.5" customHeight="1">
      <c r="A66" s="13">
        <v>61</v>
      </c>
      <c r="B66" s="18" t="s">
        <v>148</v>
      </c>
      <c r="C66" s="19" t="s">
        <v>650</v>
      </c>
      <c r="D66" s="18" t="s">
        <v>651</v>
      </c>
      <c r="E66" s="15" t="s">
        <v>21</v>
      </c>
      <c r="F66" s="16" t="s">
        <v>22</v>
      </c>
      <c r="G66" s="14" t="s">
        <v>22</v>
      </c>
      <c r="H66" s="17">
        <v>1</v>
      </c>
      <c r="I66" s="20" t="s">
        <v>22</v>
      </c>
      <c r="J66" s="21">
        <v>0.0778</v>
      </c>
      <c r="K66" s="20">
        <v>800</v>
      </c>
      <c r="L66" s="17">
        <v>1</v>
      </c>
      <c r="M66" s="22">
        <f t="shared" si="1"/>
        <v>621.7</v>
      </c>
      <c r="N66" s="23" t="s">
        <v>149</v>
      </c>
      <c r="O66" s="20"/>
      <c r="P66"/>
      <c r="Q66"/>
    </row>
    <row r="67" spans="1:17" ht="19.5" customHeight="1">
      <c r="A67" s="13">
        <v>62</v>
      </c>
      <c r="B67" s="18" t="s">
        <v>150</v>
      </c>
      <c r="C67" s="19" t="s">
        <v>652</v>
      </c>
      <c r="D67" s="18" t="s">
        <v>653</v>
      </c>
      <c r="E67" s="15" t="s">
        <v>21</v>
      </c>
      <c r="F67" s="16" t="s">
        <v>22</v>
      </c>
      <c r="G67" s="14" t="s">
        <v>22</v>
      </c>
      <c r="H67" s="17">
        <v>1</v>
      </c>
      <c r="I67" s="20" t="s">
        <v>22</v>
      </c>
      <c r="J67" s="21">
        <v>0.0778</v>
      </c>
      <c r="K67" s="20">
        <v>800</v>
      </c>
      <c r="L67" s="17">
        <v>1</v>
      </c>
      <c r="M67" s="22">
        <f t="shared" si="1"/>
        <v>621.7</v>
      </c>
      <c r="N67" s="23" t="s">
        <v>151</v>
      </c>
      <c r="O67" s="20"/>
      <c r="P67"/>
      <c r="Q67"/>
    </row>
    <row r="68" spans="1:17" ht="19.5" customHeight="1">
      <c r="A68" s="13">
        <v>63</v>
      </c>
      <c r="B68" s="18" t="s">
        <v>152</v>
      </c>
      <c r="C68" s="19" t="s">
        <v>564</v>
      </c>
      <c r="D68" s="18" t="s">
        <v>654</v>
      </c>
      <c r="E68" s="15" t="s">
        <v>21</v>
      </c>
      <c r="F68" s="16" t="s">
        <v>25</v>
      </c>
      <c r="G68" s="14" t="s">
        <v>25</v>
      </c>
      <c r="H68" s="17">
        <v>1</v>
      </c>
      <c r="I68" s="20" t="s">
        <v>25</v>
      </c>
      <c r="J68" s="21">
        <v>0.0778</v>
      </c>
      <c r="K68" s="20">
        <v>800</v>
      </c>
      <c r="L68" s="17">
        <v>1</v>
      </c>
      <c r="M68" s="22">
        <f t="shared" si="1"/>
        <v>310.85</v>
      </c>
      <c r="N68" s="23" t="s">
        <v>153</v>
      </c>
      <c r="O68" s="20"/>
      <c r="P68"/>
      <c r="Q68"/>
    </row>
    <row r="69" spans="1:17" ht="19.5" customHeight="1">
      <c r="A69" s="13">
        <v>64</v>
      </c>
      <c r="B69" s="18" t="s">
        <v>154</v>
      </c>
      <c r="C69" s="19" t="s">
        <v>647</v>
      </c>
      <c r="D69" s="18" t="s">
        <v>655</v>
      </c>
      <c r="E69" s="15" t="s">
        <v>21</v>
      </c>
      <c r="F69" s="16" t="s">
        <v>25</v>
      </c>
      <c r="G69" s="14" t="s">
        <v>25</v>
      </c>
      <c r="H69" s="17">
        <v>1</v>
      </c>
      <c r="I69" s="20" t="s">
        <v>25</v>
      </c>
      <c r="J69" s="21">
        <v>0.0778</v>
      </c>
      <c r="K69" s="20">
        <v>800</v>
      </c>
      <c r="L69" s="17">
        <v>1</v>
      </c>
      <c r="M69" s="22">
        <f t="shared" si="1"/>
        <v>310.85</v>
      </c>
      <c r="N69" s="23" t="s">
        <v>155</v>
      </c>
      <c r="O69" s="20"/>
      <c r="P69"/>
      <c r="Q69"/>
    </row>
    <row r="70" spans="1:17" ht="19.5" customHeight="1">
      <c r="A70" s="13">
        <v>65</v>
      </c>
      <c r="B70" s="18" t="s">
        <v>156</v>
      </c>
      <c r="C70" s="19" t="s">
        <v>560</v>
      </c>
      <c r="D70" s="18" t="s">
        <v>656</v>
      </c>
      <c r="E70" s="15" t="s">
        <v>21</v>
      </c>
      <c r="F70" s="16" t="s">
        <v>25</v>
      </c>
      <c r="G70" s="14" t="s">
        <v>25</v>
      </c>
      <c r="H70" s="17">
        <v>1</v>
      </c>
      <c r="I70" s="20" t="s">
        <v>25</v>
      </c>
      <c r="J70" s="21">
        <v>0.0778</v>
      </c>
      <c r="K70" s="20">
        <v>800</v>
      </c>
      <c r="L70" s="17">
        <v>1</v>
      </c>
      <c r="M70" s="22">
        <f t="shared" si="1"/>
        <v>310.85</v>
      </c>
      <c r="N70" s="23" t="s">
        <v>157</v>
      </c>
      <c r="O70" s="20"/>
      <c r="P70"/>
      <c r="Q70"/>
    </row>
    <row r="71" spans="1:17" ht="19.5" customHeight="1">
      <c r="A71" s="13">
        <v>66</v>
      </c>
      <c r="B71" s="18" t="s">
        <v>158</v>
      </c>
      <c r="C71" s="19" t="s">
        <v>657</v>
      </c>
      <c r="D71" s="18" t="s">
        <v>658</v>
      </c>
      <c r="E71" s="15" t="s">
        <v>21</v>
      </c>
      <c r="F71" s="16" t="s">
        <v>28</v>
      </c>
      <c r="G71" s="14" t="s">
        <v>28</v>
      </c>
      <c r="H71" s="17">
        <v>1</v>
      </c>
      <c r="I71" s="20" t="s">
        <v>28</v>
      </c>
      <c r="J71" s="21">
        <v>0.0778</v>
      </c>
      <c r="K71" s="20">
        <v>800</v>
      </c>
      <c r="L71" s="17">
        <v>1</v>
      </c>
      <c r="M71" s="22">
        <f t="shared" si="1"/>
        <v>186.51</v>
      </c>
      <c r="N71" s="23" t="s">
        <v>159</v>
      </c>
      <c r="O71" s="20"/>
      <c r="P71"/>
      <c r="Q71"/>
    </row>
    <row r="72" spans="1:17" ht="19.5" customHeight="1">
      <c r="A72" s="13">
        <v>67</v>
      </c>
      <c r="B72" s="18" t="s">
        <v>160</v>
      </c>
      <c r="C72" s="19" t="s">
        <v>659</v>
      </c>
      <c r="D72" s="18" t="s">
        <v>660</v>
      </c>
      <c r="E72" s="15" t="s">
        <v>21</v>
      </c>
      <c r="F72" s="16" t="s">
        <v>35</v>
      </c>
      <c r="G72" s="14" t="s">
        <v>35</v>
      </c>
      <c r="H72" s="17">
        <v>1</v>
      </c>
      <c r="I72" s="20" t="s">
        <v>35</v>
      </c>
      <c r="J72" s="21">
        <v>0.0778</v>
      </c>
      <c r="K72" s="20">
        <v>800</v>
      </c>
      <c r="L72" s="17">
        <v>1</v>
      </c>
      <c r="M72" s="22">
        <f t="shared" si="1"/>
        <v>248.68</v>
      </c>
      <c r="N72" s="23" t="s">
        <v>161</v>
      </c>
      <c r="O72" s="20"/>
      <c r="P72"/>
      <c r="Q72"/>
    </row>
    <row r="73" spans="1:17" ht="19.5" customHeight="1">
      <c r="A73" s="13">
        <v>68</v>
      </c>
      <c r="B73" s="18" t="s">
        <v>162</v>
      </c>
      <c r="C73" s="19" t="s">
        <v>580</v>
      </c>
      <c r="D73" s="18" t="s">
        <v>661</v>
      </c>
      <c r="E73" s="15" t="s">
        <v>21</v>
      </c>
      <c r="F73" s="16" t="s">
        <v>25</v>
      </c>
      <c r="G73" s="14" t="s">
        <v>25</v>
      </c>
      <c r="H73" s="17">
        <v>1</v>
      </c>
      <c r="I73" s="20" t="s">
        <v>25</v>
      </c>
      <c r="J73" s="21">
        <v>0.0778</v>
      </c>
      <c r="K73" s="20">
        <v>800</v>
      </c>
      <c r="L73" s="17">
        <v>1</v>
      </c>
      <c r="M73" s="22">
        <f t="shared" si="1"/>
        <v>310.85</v>
      </c>
      <c r="N73" s="23" t="s">
        <v>163</v>
      </c>
      <c r="O73" s="20"/>
      <c r="P73"/>
      <c r="Q73"/>
    </row>
    <row r="74" spans="1:17" ht="19.5" customHeight="1">
      <c r="A74" s="13">
        <v>69</v>
      </c>
      <c r="B74" s="18" t="s">
        <v>164</v>
      </c>
      <c r="C74" s="19" t="s">
        <v>662</v>
      </c>
      <c r="D74" s="18" t="s">
        <v>663</v>
      </c>
      <c r="E74" s="15" t="s">
        <v>21</v>
      </c>
      <c r="F74" s="16" t="s">
        <v>35</v>
      </c>
      <c r="G74" s="14" t="s">
        <v>35</v>
      </c>
      <c r="H74" s="17">
        <v>1</v>
      </c>
      <c r="I74" s="20" t="s">
        <v>35</v>
      </c>
      <c r="J74" s="21">
        <v>0.0778</v>
      </c>
      <c r="K74" s="20">
        <v>800</v>
      </c>
      <c r="L74" s="17">
        <v>1</v>
      </c>
      <c r="M74" s="22">
        <f t="shared" si="1"/>
        <v>248.68</v>
      </c>
      <c r="N74" s="23" t="s">
        <v>165</v>
      </c>
      <c r="O74" s="20"/>
      <c r="P74"/>
      <c r="Q74"/>
    </row>
    <row r="75" spans="1:17" ht="19.5" customHeight="1">
      <c r="A75" s="13">
        <v>70</v>
      </c>
      <c r="B75" s="18" t="s">
        <v>166</v>
      </c>
      <c r="C75" s="19" t="s">
        <v>554</v>
      </c>
      <c r="D75" s="18" t="s">
        <v>664</v>
      </c>
      <c r="E75" s="15" t="s">
        <v>21</v>
      </c>
      <c r="F75" s="16" t="s">
        <v>35</v>
      </c>
      <c r="G75" s="14" t="s">
        <v>35</v>
      </c>
      <c r="H75" s="17">
        <v>1</v>
      </c>
      <c r="I75" s="20" t="s">
        <v>35</v>
      </c>
      <c r="J75" s="21">
        <v>0.0778</v>
      </c>
      <c r="K75" s="20">
        <v>800</v>
      </c>
      <c r="L75" s="17">
        <v>1</v>
      </c>
      <c r="M75" s="22">
        <f t="shared" si="1"/>
        <v>248.68</v>
      </c>
      <c r="N75" s="23" t="s">
        <v>167</v>
      </c>
      <c r="O75" s="20"/>
      <c r="P75"/>
      <c r="Q75"/>
    </row>
    <row r="76" spans="1:17" ht="19.5" customHeight="1">
      <c r="A76" s="13">
        <v>71</v>
      </c>
      <c r="B76" s="18" t="s">
        <v>168</v>
      </c>
      <c r="C76" s="19" t="s">
        <v>665</v>
      </c>
      <c r="D76" s="18" t="s">
        <v>666</v>
      </c>
      <c r="E76" s="15" t="s">
        <v>21</v>
      </c>
      <c r="F76" s="16" t="s">
        <v>25</v>
      </c>
      <c r="G76" s="14" t="s">
        <v>25</v>
      </c>
      <c r="H76" s="17">
        <v>1</v>
      </c>
      <c r="I76" s="20" t="s">
        <v>25</v>
      </c>
      <c r="J76" s="21">
        <v>0.0778</v>
      </c>
      <c r="K76" s="20">
        <v>800</v>
      </c>
      <c r="L76" s="17">
        <v>1</v>
      </c>
      <c r="M76" s="22">
        <f t="shared" si="1"/>
        <v>310.85</v>
      </c>
      <c r="N76" s="23" t="s">
        <v>169</v>
      </c>
      <c r="O76" s="20"/>
      <c r="P76"/>
      <c r="Q76"/>
    </row>
    <row r="77" spans="1:17" ht="19.5" customHeight="1">
      <c r="A77" s="13">
        <v>72</v>
      </c>
      <c r="B77" s="18" t="s">
        <v>170</v>
      </c>
      <c r="C77" s="19" t="s">
        <v>557</v>
      </c>
      <c r="D77" s="18" t="s">
        <v>667</v>
      </c>
      <c r="E77" s="15" t="s">
        <v>21</v>
      </c>
      <c r="F77" s="16" t="s">
        <v>28</v>
      </c>
      <c r="G77" s="14" t="s">
        <v>28</v>
      </c>
      <c r="H77" s="17">
        <v>1</v>
      </c>
      <c r="I77" s="20" t="s">
        <v>28</v>
      </c>
      <c r="J77" s="21">
        <v>0.0778</v>
      </c>
      <c r="K77" s="20">
        <v>800</v>
      </c>
      <c r="L77" s="17">
        <v>1</v>
      </c>
      <c r="M77" s="22">
        <f aca="true" t="shared" si="2" ref="M77:M140">I77*62.17</f>
        <v>186.51</v>
      </c>
      <c r="N77" s="23" t="s">
        <v>171</v>
      </c>
      <c r="O77" s="20"/>
      <c r="P77"/>
      <c r="Q77"/>
    </row>
    <row r="78" spans="1:17" ht="19.5" customHeight="1">
      <c r="A78" s="13">
        <v>73</v>
      </c>
      <c r="B78" s="18" t="s">
        <v>172</v>
      </c>
      <c r="C78" s="19" t="s">
        <v>591</v>
      </c>
      <c r="D78" s="18" t="s">
        <v>668</v>
      </c>
      <c r="E78" s="15" t="s">
        <v>21</v>
      </c>
      <c r="F78" s="16" t="s">
        <v>28</v>
      </c>
      <c r="G78" s="14" t="s">
        <v>28</v>
      </c>
      <c r="H78" s="17">
        <v>1</v>
      </c>
      <c r="I78" s="20" t="s">
        <v>28</v>
      </c>
      <c r="J78" s="21">
        <v>0.0778</v>
      </c>
      <c r="K78" s="20">
        <v>800</v>
      </c>
      <c r="L78" s="17">
        <v>1</v>
      </c>
      <c r="M78" s="22">
        <f t="shared" si="2"/>
        <v>186.51</v>
      </c>
      <c r="N78" s="23" t="s">
        <v>173</v>
      </c>
      <c r="O78" s="20"/>
      <c r="P78"/>
      <c r="Q78"/>
    </row>
    <row r="79" spans="1:17" ht="19.5" customHeight="1">
      <c r="A79" s="13">
        <v>74</v>
      </c>
      <c r="B79" s="18" t="s">
        <v>174</v>
      </c>
      <c r="C79" s="19" t="s">
        <v>665</v>
      </c>
      <c r="D79" s="18" t="s">
        <v>669</v>
      </c>
      <c r="E79" s="15" t="s">
        <v>21</v>
      </c>
      <c r="F79" s="16" t="s">
        <v>35</v>
      </c>
      <c r="G79" s="14" t="s">
        <v>35</v>
      </c>
      <c r="H79" s="17">
        <v>1</v>
      </c>
      <c r="I79" s="20" t="s">
        <v>35</v>
      </c>
      <c r="J79" s="21">
        <v>0.0778</v>
      </c>
      <c r="K79" s="20">
        <v>800</v>
      </c>
      <c r="L79" s="17">
        <v>1</v>
      </c>
      <c r="M79" s="22">
        <f t="shared" si="2"/>
        <v>248.68</v>
      </c>
      <c r="N79" s="23" t="s">
        <v>175</v>
      </c>
      <c r="O79" s="20"/>
      <c r="P79"/>
      <c r="Q79"/>
    </row>
    <row r="80" spans="1:17" ht="19.5" customHeight="1">
      <c r="A80" s="13">
        <v>75</v>
      </c>
      <c r="B80" s="18" t="s">
        <v>176</v>
      </c>
      <c r="C80" s="19" t="s">
        <v>570</v>
      </c>
      <c r="D80" s="18" t="s">
        <v>670</v>
      </c>
      <c r="E80" s="15" t="s">
        <v>21</v>
      </c>
      <c r="F80" s="16" t="s">
        <v>50</v>
      </c>
      <c r="G80" s="14" t="s">
        <v>50</v>
      </c>
      <c r="H80" s="17">
        <v>1</v>
      </c>
      <c r="I80" s="20" t="s">
        <v>50</v>
      </c>
      <c r="J80" s="21">
        <v>0.0778</v>
      </c>
      <c r="K80" s="20">
        <v>800</v>
      </c>
      <c r="L80" s="17">
        <v>1</v>
      </c>
      <c r="M80" s="22">
        <f t="shared" si="2"/>
        <v>373.02</v>
      </c>
      <c r="N80" s="23" t="s">
        <v>177</v>
      </c>
      <c r="O80" s="20"/>
      <c r="P80"/>
      <c r="Q80"/>
    </row>
    <row r="81" spans="1:17" ht="19.5" customHeight="1">
      <c r="A81" s="13">
        <v>76</v>
      </c>
      <c r="B81" s="18" t="s">
        <v>178</v>
      </c>
      <c r="C81" s="19" t="s">
        <v>671</v>
      </c>
      <c r="D81" s="18" t="s">
        <v>672</v>
      </c>
      <c r="E81" s="15" t="s">
        <v>21</v>
      </c>
      <c r="F81" s="16" t="s">
        <v>35</v>
      </c>
      <c r="G81" s="14" t="s">
        <v>35</v>
      </c>
      <c r="H81" s="17">
        <v>1</v>
      </c>
      <c r="I81" s="20" t="s">
        <v>35</v>
      </c>
      <c r="J81" s="21">
        <v>0.0778</v>
      </c>
      <c r="K81" s="20">
        <v>800</v>
      </c>
      <c r="L81" s="17">
        <v>1</v>
      </c>
      <c r="M81" s="22">
        <f t="shared" si="2"/>
        <v>248.68</v>
      </c>
      <c r="N81" s="23" t="s">
        <v>179</v>
      </c>
      <c r="O81" s="20"/>
      <c r="P81"/>
      <c r="Q81"/>
    </row>
    <row r="82" spans="1:17" ht="19.5" customHeight="1">
      <c r="A82" s="13">
        <v>77</v>
      </c>
      <c r="B82" s="18" t="s">
        <v>180</v>
      </c>
      <c r="C82" s="19" t="s">
        <v>673</v>
      </c>
      <c r="D82" s="18" t="s">
        <v>674</v>
      </c>
      <c r="E82" s="15" t="s">
        <v>21</v>
      </c>
      <c r="F82" s="16" t="s">
        <v>28</v>
      </c>
      <c r="G82" s="14" t="s">
        <v>28</v>
      </c>
      <c r="H82" s="17">
        <v>1</v>
      </c>
      <c r="I82" s="20" t="s">
        <v>28</v>
      </c>
      <c r="J82" s="21">
        <v>0.0778</v>
      </c>
      <c r="K82" s="20">
        <v>800</v>
      </c>
      <c r="L82" s="17">
        <v>1</v>
      </c>
      <c r="M82" s="22">
        <f t="shared" si="2"/>
        <v>186.51</v>
      </c>
      <c r="N82" s="23" t="s">
        <v>181</v>
      </c>
      <c r="O82" s="20"/>
      <c r="P82"/>
      <c r="Q82"/>
    </row>
    <row r="83" spans="1:17" ht="19.5" customHeight="1">
      <c r="A83" s="13">
        <v>78</v>
      </c>
      <c r="B83" s="18" t="s">
        <v>182</v>
      </c>
      <c r="C83" s="19" t="s">
        <v>554</v>
      </c>
      <c r="D83" s="18" t="s">
        <v>675</v>
      </c>
      <c r="E83" s="15" t="s">
        <v>21</v>
      </c>
      <c r="F83" s="16" t="s">
        <v>183</v>
      </c>
      <c r="G83" s="14" t="s">
        <v>183</v>
      </c>
      <c r="H83" s="17">
        <v>1</v>
      </c>
      <c r="I83" s="20" t="s">
        <v>183</v>
      </c>
      <c r="J83" s="21">
        <v>0.0778</v>
      </c>
      <c r="K83" s="20">
        <v>800</v>
      </c>
      <c r="L83" s="17">
        <v>1</v>
      </c>
      <c r="M83" s="22">
        <f t="shared" si="2"/>
        <v>1243.4</v>
      </c>
      <c r="N83" s="23" t="s">
        <v>184</v>
      </c>
      <c r="O83" s="20"/>
      <c r="P83"/>
      <c r="Q83"/>
    </row>
    <row r="84" spans="1:17" ht="19.5" customHeight="1">
      <c r="A84" s="13">
        <v>79</v>
      </c>
      <c r="B84" s="18" t="s">
        <v>185</v>
      </c>
      <c r="C84" s="19" t="s">
        <v>584</v>
      </c>
      <c r="D84" s="18" t="s">
        <v>676</v>
      </c>
      <c r="E84" s="15" t="s">
        <v>21</v>
      </c>
      <c r="F84" s="16" t="s">
        <v>25</v>
      </c>
      <c r="G84" s="14" t="s">
        <v>25</v>
      </c>
      <c r="H84" s="17">
        <v>1</v>
      </c>
      <c r="I84" s="20" t="s">
        <v>25</v>
      </c>
      <c r="J84" s="21">
        <v>0.0778</v>
      </c>
      <c r="K84" s="20">
        <v>800</v>
      </c>
      <c r="L84" s="17">
        <v>1</v>
      </c>
      <c r="M84" s="22">
        <f t="shared" si="2"/>
        <v>310.85</v>
      </c>
      <c r="N84" s="23" t="s">
        <v>186</v>
      </c>
      <c r="O84" s="20"/>
      <c r="P84"/>
      <c r="Q84"/>
    </row>
    <row r="85" spans="1:17" ht="19.5" customHeight="1">
      <c r="A85" s="13">
        <v>80</v>
      </c>
      <c r="B85" s="18" t="s">
        <v>187</v>
      </c>
      <c r="C85" s="19" t="s">
        <v>580</v>
      </c>
      <c r="D85" s="18" t="s">
        <v>677</v>
      </c>
      <c r="E85" s="15" t="s">
        <v>21</v>
      </c>
      <c r="F85" s="16" t="s">
        <v>25</v>
      </c>
      <c r="G85" s="14" t="s">
        <v>25</v>
      </c>
      <c r="H85" s="17">
        <v>1</v>
      </c>
      <c r="I85" s="20" t="s">
        <v>25</v>
      </c>
      <c r="J85" s="21">
        <v>0.0778</v>
      </c>
      <c r="K85" s="20">
        <v>800</v>
      </c>
      <c r="L85" s="17">
        <v>1</v>
      </c>
      <c r="M85" s="22">
        <f t="shared" si="2"/>
        <v>310.85</v>
      </c>
      <c r="N85" s="23" t="s">
        <v>188</v>
      </c>
      <c r="O85" s="20"/>
      <c r="P85"/>
      <c r="Q85"/>
    </row>
    <row r="86" spans="1:17" ht="19.5" customHeight="1">
      <c r="A86" s="13">
        <v>81</v>
      </c>
      <c r="B86" s="18" t="s">
        <v>189</v>
      </c>
      <c r="C86" s="19" t="s">
        <v>659</v>
      </c>
      <c r="D86" s="18" t="s">
        <v>678</v>
      </c>
      <c r="E86" s="15" t="s">
        <v>21</v>
      </c>
      <c r="F86" s="16" t="s">
        <v>67</v>
      </c>
      <c r="G86" s="14" t="s">
        <v>67</v>
      </c>
      <c r="H86" s="17">
        <v>1</v>
      </c>
      <c r="I86" s="20" t="s">
        <v>67</v>
      </c>
      <c r="J86" s="21">
        <v>0.0778</v>
      </c>
      <c r="K86" s="20">
        <v>800</v>
      </c>
      <c r="L86" s="17">
        <v>1</v>
      </c>
      <c r="M86" s="22">
        <f t="shared" si="2"/>
        <v>124.34</v>
      </c>
      <c r="N86" s="23" t="s">
        <v>190</v>
      </c>
      <c r="O86" s="20"/>
      <c r="P86"/>
      <c r="Q86"/>
    </row>
    <row r="87" spans="1:17" ht="19.5" customHeight="1">
      <c r="A87" s="13">
        <v>82</v>
      </c>
      <c r="B87" s="18" t="s">
        <v>191</v>
      </c>
      <c r="C87" s="19" t="s">
        <v>562</v>
      </c>
      <c r="D87" s="18" t="s">
        <v>679</v>
      </c>
      <c r="E87" s="15" t="s">
        <v>21</v>
      </c>
      <c r="F87" s="16" t="s">
        <v>25</v>
      </c>
      <c r="G87" s="14" t="s">
        <v>25</v>
      </c>
      <c r="H87" s="17">
        <v>1</v>
      </c>
      <c r="I87" s="20" t="s">
        <v>25</v>
      </c>
      <c r="J87" s="21">
        <v>0.0778</v>
      </c>
      <c r="K87" s="20">
        <v>800</v>
      </c>
      <c r="L87" s="17">
        <v>1</v>
      </c>
      <c r="M87" s="22">
        <f t="shared" si="2"/>
        <v>310.85</v>
      </c>
      <c r="N87" s="23" t="s">
        <v>192</v>
      </c>
      <c r="O87" s="20"/>
      <c r="P87"/>
      <c r="Q87"/>
    </row>
    <row r="88" spans="1:17" ht="19.5" customHeight="1">
      <c r="A88" s="13">
        <v>83</v>
      </c>
      <c r="B88" s="18" t="s">
        <v>193</v>
      </c>
      <c r="C88" s="19" t="s">
        <v>650</v>
      </c>
      <c r="D88" s="18" t="s">
        <v>680</v>
      </c>
      <c r="E88" s="15" t="s">
        <v>21</v>
      </c>
      <c r="F88" s="16" t="s">
        <v>89</v>
      </c>
      <c r="G88" s="14" t="s">
        <v>89</v>
      </c>
      <c r="H88" s="17">
        <v>1</v>
      </c>
      <c r="I88" s="20" t="s">
        <v>89</v>
      </c>
      <c r="J88" s="21">
        <v>0.0778</v>
      </c>
      <c r="K88" s="20">
        <v>800</v>
      </c>
      <c r="L88" s="17">
        <v>1</v>
      </c>
      <c r="M88" s="22">
        <f t="shared" si="2"/>
        <v>435.19</v>
      </c>
      <c r="N88" s="23" t="s">
        <v>194</v>
      </c>
      <c r="O88" s="20"/>
      <c r="P88"/>
      <c r="Q88"/>
    </row>
    <row r="89" spans="1:17" ht="19.5" customHeight="1">
      <c r="A89" s="13">
        <v>84</v>
      </c>
      <c r="B89" s="18" t="s">
        <v>156</v>
      </c>
      <c r="C89" s="19" t="s">
        <v>650</v>
      </c>
      <c r="D89" s="18" t="s">
        <v>681</v>
      </c>
      <c r="E89" s="15" t="s">
        <v>21</v>
      </c>
      <c r="F89" s="16" t="s">
        <v>50</v>
      </c>
      <c r="G89" s="14" t="s">
        <v>50</v>
      </c>
      <c r="H89" s="17">
        <v>1</v>
      </c>
      <c r="I89" s="20" t="s">
        <v>50</v>
      </c>
      <c r="J89" s="21">
        <v>0.0778</v>
      </c>
      <c r="K89" s="20">
        <v>800</v>
      </c>
      <c r="L89" s="17">
        <v>1</v>
      </c>
      <c r="M89" s="22">
        <f t="shared" si="2"/>
        <v>373.02</v>
      </c>
      <c r="N89" s="23" t="s">
        <v>195</v>
      </c>
      <c r="O89" s="20"/>
      <c r="P89"/>
      <c r="Q89"/>
    </row>
    <row r="90" spans="1:17" ht="19.5" customHeight="1">
      <c r="A90" s="13">
        <v>85</v>
      </c>
      <c r="B90" s="18" t="s">
        <v>196</v>
      </c>
      <c r="C90" s="19" t="s">
        <v>682</v>
      </c>
      <c r="D90" s="18" t="s">
        <v>683</v>
      </c>
      <c r="E90" s="15" t="s">
        <v>21</v>
      </c>
      <c r="F90" s="16" t="s">
        <v>22</v>
      </c>
      <c r="G90" s="14" t="s">
        <v>22</v>
      </c>
      <c r="H90" s="17">
        <v>1</v>
      </c>
      <c r="I90" s="20" t="s">
        <v>22</v>
      </c>
      <c r="J90" s="21">
        <v>0.0778</v>
      </c>
      <c r="K90" s="20">
        <v>800</v>
      </c>
      <c r="L90" s="17">
        <v>1</v>
      </c>
      <c r="M90" s="22">
        <f t="shared" si="2"/>
        <v>621.7</v>
      </c>
      <c r="N90" s="23" t="s">
        <v>197</v>
      </c>
      <c r="O90" s="20"/>
      <c r="P90"/>
      <c r="Q90"/>
    </row>
    <row r="91" spans="1:17" ht="19.5" customHeight="1">
      <c r="A91" s="13">
        <v>86</v>
      </c>
      <c r="B91" s="18" t="s">
        <v>198</v>
      </c>
      <c r="C91" s="19" t="s">
        <v>570</v>
      </c>
      <c r="D91" s="18" t="s">
        <v>684</v>
      </c>
      <c r="E91" s="15" t="s">
        <v>21</v>
      </c>
      <c r="F91" s="16" t="s">
        <v>25</v>
      </c>
      <c r="G91" s="14" t="s">
        <v>25</v>
      </c>
      <c r="H91" s="17">
        <v>1</v>
      </c>
      <c r="I91" s="20" t="s">
        <v>25</v>
      </c>
      <c r="J91" s="21">
        <v>0.0778</v>
      </c>
      <c r="K91" s="20">
        <v>800</v>
      </c>
      <c r="L91" s="17">
        <v>1</v>
      </c>
      <c r="M91" s="22">
        <f t="shared" si="2"/>
        <v>310.85</v>
      </c>
      <c r="N91" s="23" t="s">
        <v>199</v>
      </c>
      <c r="O91" s="20"/>
      <c r="P91"/>
      <c r="Q91"/>
    </row>
    <row r="92" spans="1:17" ht="19.5" customHeight="1">
      <c r="A92" s="13">
        <v>87</v>
      </c>
      <c r="B92" s="18" t="s">
        <v>200</v>
      </c>
      <c r="C92" s="19" t="s">
        <v>682</v>
      </c>
      <c r="D92" s="18" t="s">
        <v>685</v>
      </c>
      <c r="E92" s="15" t="s">
        <v>21</v>
      </c>
      <c r="F92" s="16" t="s">
        <v>22</v>
      </c>
      <c r="G92" s="14" t="s">
        <v>22</v>
      </c>
      <c r="H92" s="17">
        <v>1</v>
      </c>
      <c r="I92" s="20" t="s">
        <v>22</v>
      </c>
      <c r="J92" s="21">
        <v>0.0778</v>
      </c>
      <c r="K92" s="20">
        <v>800</v>
      </c>
      <c r="L92" s="17">
        <v>1</v>
      </c>
      <c r="M92" s="22">
        <f t="shared" si="2"/>
        <v>621.7</v>
      </c>
      <c r="N92" s="23" t="s">
        <v>201</v>
      </c>
      <c r="O92" s="20"/>
      <c r="P92"/>
      <c r="Q92"/>
    </row>
    <row r="93" spans="1:17" ht="19.5" customHeight="1">
      <c r="A93" s="13">
        <v>88</v>
      </c>
      <c r="B93" s="18" t="s">
        <v>202</v>
      </c>
      <c r="C93" s="19" t="s">
        <v>647</v>
      </c>
      <c r="D93" s="18" t="s">
        <v>686</v>
      </c>
      <c r="E93" s="15" t="s">
        <v>21</v>
      </c>
      <c r="F93" s="16" t="s">
        <v>22</v>
      </c>
      <c r="G93" s="14" t="s">
        <v>22</v>
      </c>
      <c r="H93" s="17">
        <v>1</v>
      </c>
      <c r="I93" s="20" t="s">
        <v>22</v>
      </c>
      <c r="J93" s="21">
        <v>0.0778</v>
      </c>
      <c r="K93" s="20">
        <v>800</v>
      </c>
      <c r="L93" s="17">
        <v>1</v>
      </c>
      <c r="M93" s="22">
        <f t="shared" si="2"/>
        <v>621.7</v>
      </c>
      <c r="N93" s="23" t="s">
        <v>203</v>
      </c>
      <c r="O93" s="20"/>
      <c r="P93"/>
      <c r="Q93"/>
    </row>
    <row r="94" spans="1:17" ht="19.5" customHeight="1">
      <c r="A94" s="13">
        <v>89</v>
      </c>
      <c r="B94" s="18" t="s">
        <v>204</v>
      </c>
      <c r="C94" s="19" t="s">
        <v>584</v>
      </c>
      <c r="D94" s="18" t="s">
        <v>687</v>
      </c>
      <c r="E94" s="15" t="s">
        <v>21</v>
      </c>
      <c r="F94" s="16" t="s">
        <v>76</v>
      </c>
      <c r="G94" s="14" t="s">
        <v>76</v>
      </c>
      <c r="H94" s="17">
        <v>1</v>
      </c>
      <c r="I94" s="20" t="s">
        <v>76</v>
      </c>
      <c r="J94" s="21">
        <v>0.0778</v>
      </c>
      <c r="K94" s="20">
        <v>800</v>
      </c>
      <c r="L94" s="17">
        <v>1</v>
      </c>
      <c r="M94" s="22">
        <f t="shared" si="2"/>
        <v>497.36</v>
      </c>
      <c r="N94" s="23" t="s">
        <v>205</v>
      </c>
      <c r="O94" s="20"/>
      <c r="P94"/>
      <c r="Q94"/>
    </row>
    <row r="95" spans="1:17" ht="19.5" customHeight="1">
      <c r="A95" s="13">
        <v>90</v>
      </c>
      <c r="B95" s="18" t="s">
        <v>206</v>
      </c>
      <c r="C95" s="19" t="s">
        <v>688</v>
      </c>
      <c r="D95" s="18" t="s">
        <v>689</v>
      </c>
      <c r="E95" s="15" t="s">
        <v>21</v>
      </c>
      <c r="F95" s="16" t="s">
        <v>25</v>
      </c>
      <c r="G95" s="14" t="s">
        <v>25</v>
      </c>
      <c r="H95" s="17">
        <v>1</v>
      </c>
      <c r="I95" s="20" t="s">
        <v>25</v>
      </c>
      <c r="J95" s="21">
        <v>0.0778</v>
      </c>
      <c r="K95" s="20">
        <v>800</v>
      </c>
      <c r="L95" s="17">
        <v>1</v>
      </c>
      <c r="M95" s="22">
        <f t="shared" si="2"/>
        <v>310.85</v>
      </c>
      <c r="N95" s="23" t="s">
        <v>207</v>
      </c>
      <c r="O95" s="20"/>
      <c r="P95"/>
      <c r="Q95"/>
    </row>
    <row r="96" spans="1:17" ht="19.5" customHeight="1">
      <c r="A96" s="13">
        <v>91</v>
      </c>
      <c r="B96" s="18" t="s">
        <v>187</v>
      </c>
      <c r="C96" s="19" t="s">
        <v>612</v>
      </c>
      <c r="D96" s="18" t="s">
        <v>690</v>
      </c>
      <c r="E96" s="15" t="s">
        <v>21</v>
      </c>
      <c r="F96" s="16" t="s">
        <v>50</v>
      </c>
      <c r="G96" s="14" t="s">
        <v>50</v>
      </c>
      <c r="H96" s="17">
        <v>1</v>
      </c>
      <c r="I96" s="20" t="s">
        <v>50</v>
      </c>
      <c r="J96" s="21">
        <v>0.0778</v>
      </c>
      <c r="K96" s="20">
        <v>800</v>
      </c>
      <c r="L96" s="17">
        <v>1</v>
      </c>
      <c r="M96" s="22">
        <f t="shared" si="2"/>
        <v>373.02</v>
      </c>
      <c r="N96" s="23" t="s">
        <v>208</v>
      </c>
      <c r="O96" s="20"/>
      <c r="P96"/>
      <c r="Q96"/>
    </row>
    <row r="97" spans="1:17" ht="19.5" customHeight="1">
      <c r="A97" s="13">
        <v>92</v>
      </c>
      <c r="B97" s="18" t="s">
        <v>209</v>
      </c>
      <c r="C97" s="19" t="s">
        <v>560</v>
      </c>
      <c r="D97" s="18" t="s">
        <v>691</v>
      </c>
      <c r="E97" s="15" t="s">
        <v>21</v>
      </c>
      <c r="F97" s="16" t="s">
        <v>28</v>
      </c>
      <c r="G97" s="14" t="s">
        <v>28</v>
      </c>
      <c r="H97" s="17">
        <v>1</v>
      </c>
      <c r="I97" s="20" t="s">
        <v>28</v>
      </c>
      <c r="J97" s="21">
        <v>0.0778</v>
      </c>
      <c r="K97" s="20">
        <v>800</v>
      </c>
      <c r="L97" s="17">
        <v>1</v>
      </c>
      <c r="M97" s="22">
        <f t="shared" si="2"/>
        <v>186.51</v>
      </c>
      <c r="N97" s="23" t="s">
        <v>210</v>
      </c>
      <c r="O97" s="20"/>
      <c r="P97"/>
      <c r="Q97"/>
    </row>
    <row r="98" spans="1:17" ht="19.5" customHeight="1">
      <c r="A98" s="13">
        <v>93</v>
      </c>
      <c r="B98" s="18" t="s">
        <v>211</v>
      </c>
      <c r="C98" s="19" t="s">
        <v>659</v>
      </c>
      <c r="D98" s="18" t="s">
        <v>692</v>
      </c>
      <c r="E98" s="15" t="s">
        <v>21</v>
      </c>
      <c r="F98" s="16" t="s">
        <v>25</v>
      </c>
      <c r="G98" s="14" t="s">
        <v>25</v>
      </c>
      <c r="H98" s="17">
        <v>1</v>
      </c>
      <c r="I98" s="20" t="s">
        <v>25</v>
      </c>
      <c r="J98" s="21">
        <v>0.0778</v>
      </c>
      <c r="K98" s="20">
        <v>800</v>
      </c>
      <c r="L98" s="17">
        <v>1</v>
      </c>
      <c r="M98" s="22">
        <f t="shared" si="2"/>
        <v>310.85</v>
      </c>
      <c r="N98" s="23" t="s">
        <v>212</v>
      </c>
      <c r="O98" s="20"/>
      <c r="P98"/>
      <c r="Q98"/>
    </row>
    <row r="99" spans="1:17" ht="19.5" customHeight="1">
      <c r="A99" s="13">
        <v>94</v>
      </c>
      <c r="B99" s="18" t="s">
        <v>213</v>
      </c>
      <c r="C99" s="19" t="s">
        <v>693</v>
      </c>
      <c r="D99" s="18" t="s">
        <v>694</v>
      </c>
      <c r="E99" s="15" t="s">
        <v>21</v>
      </c>
      <c r="F99" s="16" t="s">
        <v>25</v>
      </c>
      <c r="G99" s="14" t="s">
        <v>25</v>
      </c>
      <c r="H99" s="17">
        <v>1</v>
      </c>
      <c r="I99" s="20" t="s">
        <v>25</v>
      </c>
      <c r="J99" s="21">
        <v>0.0778</v>
      </c>
      <c r="K99" s="20">
        <v>800</v>
      </c>
      <c r="L99" s="17">
        <v>1</v>
      </c>
      <c r="M99" s="22">
        <f t="shared" si="2"/>
        <v>310.85</v>
      </c>
      <c r="N99" s="23" t="s">
        <v>214</v>
      </c>
      <c r="O99" s="20"/>
      <c r="P99"/>
      <c r="Q99"/>
    </row>
    <row r="100" spans="1:17" ht="19.5" customHeight="1">
      <c r="A100" s="13">
        <v>95</v>
      </c>
      <c r="B100" s="18" t="s">
        <v>215</v>
      </c>
      <c r="C100" s="19" t="s">
        <v>650</v>
      </c>
      <c r="D100" s="18" t="s">
        <v>695</v>
      </c>
      <c r="E100" s="15" t="s">
        <v>21</v>
      </c>
      <c r="F100" s="16" t="s">
        <v>28</v>
      </c>
      <c r="G100" s="14" t="s">
        <v>28</v>
      </c>
      <c r="H100" s="17">
        <v>1</v>
      </c>
      <c r="I100" s="20" t="s">
        <v>28</v>
      </c>
      <c r="J100" s="21">
        <v>0.0778</v>
      </c>
      <c r="K100" s="20">
        <v>800</v>
      </c>
      <c r="L100" s="17">
        <v>1</v>
      </c>
      <c r="M100" s="22">
        <f t="shared" si="2"/>
        <v>186.51</v>
      </c>
      <c r="N100" s="23" t="s">
        <v>216</v>
      </c>
      <c r="O100" s="20"/>
      <c r="P100"/>
      <c r="Q100"/>
    </row>
    <row r="101" spans="1:17" ht="19.5" customHeight="1">
      <c r="A101" s="13">
        <v>96</v>
      </c>
      <c r="B101" s="18" t="s">
        <v>217</v>
      </c>
      <c r="C101" s="19" t="s">
        <v>570</v>
      </c>
      <c r="D101" s="18" t="s">
        <v>696</v>
      </c>
      <c r="E101" s="15" t="s">
        <v>21</v>
      </c>
      <c r="F101" s="16" t="s">
        <v>28</v>
      </c>
      <c r="G101" s="14" t="s">
        <v>28</v>
      </c>
      <c r="H101" s="17">
        <v>1</v>
      </c>
      <c r="I101" s="20" t="s">
        <v>28</v>
      </c>
      <c r="J101" s="21">
        <v>0.0778</v>
      </c>
      <c r="K101" s="20">
        <v>800</v>
      </c>
      <c r="L101" s="17">
        <v>1</v>
      </c>
      <c r="M101" s="22">
        <f t="shared" si="2"/>
        <v>186.51</v>
      </c>
      <c r="N101" s="23" t="s">
        <v>218</v>
      </c>
      <c r="O101" s="20"/>
      <c r="P101"/>
      <c r="Q101"/>
    </row>
    <row r="102" spans="1:17" ht="19.5" customHeight="1">
      <c r="A102" s="13">
        <v>97</v>
      </c>
      <c r="B102" s="18" t="s">
        <v>219</v>
      </c>
      <c r="C102" s="19" t="s">
        <v>697</v>
      </c>
      <c r="D102" s="18" t="s">
        <v>698</v>
      </c>
      <c r="E102" s="15" t="s">
        <v>21</v>
      </c>
      <c r="F102" s="16" t="s">
        <v>28</v>
      </c>
      <c r="G102" s="14" t="s">
        <v>28</v>
      </c>
      <c r="H102" s="17">
        <v>1</v>
      </c>
      <c r="I102" s="20" t="s">
        <v>28</v>
      </c>
      <c r="J102" s="21">
        <v>0.0778</v>
      </c>
      <c r="K102" s="20">
        <v>800</v>
      </c>
      <c r="L102" s="17">
        <v>1</v>
      </c>
      <c r="M102" s="22">
        <f t="shared" si="2"/>
        <v>186.51</v>
      </c>
      <c r="N102" s="23" t="s">
        <v>220</v>
      </c>
      <c r="O102" s="20"/>
      <c r="P102"/>
      <c r="Q102"/>
    </row>
    <row r="103" spans="1:17" ht="19.5" customHeight="1">
      <c r="A103" s="13">
        <v>98</v>
      </c>
      <c r="B103" s="18" t="s">
        <v>221</v>
      </c>
      <c r="C103" s="19" t="s">
        <v>602</v>
      </c>
      <c r="D103" s="18" t="s">
        <v>699</v>
      </c>
      <c r="E103" s="15" t="s">
        <v>21</v>
      </c>
      <c r="F103" s="16" t="s">
        <v>76</v>
      </c>
      <c r="G103" s="14" t="s">
        <v>76</v>
      </c>
      <c r="H103" s="17">
        <v>1</v>
      </c>
      <c r="I103" s="20" t="s">
        <v>76</v>
      </c>
      <c r="J103" s="21">
        <v>0.0778</v>
      </c>
      <c r="K103" s="20">
        <v>800</v>
      </c>
      <c r="L103" s="17">
        <v>1</v>
      </c>
      <c r="M103" s="22">
        <f t="shared" si="2"/>
        <v>497.36</v>
      </c>
      <c r="N103" s="23" t="s">
        <v>222</v>
      </c>
      <c r="O103" s="20"/>
      <c r="P103"/>
      <c r="Q103"/>
    </row>
    <row r="104" spans="1:17" ht="19.5" customHeight="1">
      <c r="A104" s="13">
        <v>99</v>
      </c>
      <c r="B104" s="18" t="s">
        <v>223</v>
      </c>
      <c r="C104" s="19" t="s">
        <v>560</v>
      </c>
      <c r="D104" s="18" t="s">
        <v>700</v>
      </c>
      <c r="E104" s="15" t="s">
        <v>21</v>
      </c>
      <c r="F104" s="16" t="s">
        <v>25</v>
      </c>
      <c r="G104" s="14" t="s">
        <v>25</v>
      </c>
      <c r="H104" s="17">
        <v>1</v>
      </c>
      <c r="I104" s="20" t="s">
        <v>25</v>
      </c>
      <c r="J104" s="21">
        <v>0.0778</v>
      </c>
      <c r="K104" s="20">
        <v>800</v>
      </c>
      <c r="L104" s="17">
        <v>1</v>
      </c>
      <c r="M104" s="22">
        <f t="shared" si="2"/>
        <v>310.85</v>
      </c>
      <c r="N104" s="23" t="s">
        <v>224</v>
      </c>
      <c r="O104" s="20"/>
      <c r="P104"/>
      <c r="Q104"/>
    </row>
    <row r="105" spans="1:17" ht="19.5" customHeight="1">
      <c r="A105" s="13">
        <v>100</v>
      </c>
      <c r="B105" s="18" t="s">
        <v>225</v>
      </c>
      <c r="C105" s="19" t="s">
        <v>584</v>
      </c>
      <c r="D105" s="18" t="s">
        <v>701</v>
      </c>
      <c r="E105" s="15" t="s">
        <v>21</v>
      </c>
      <c r="F105" s="16" t="s">
        <v>28</v>
      </c>
      <c r="G105" s="14" t="s">
        <v>28</v>
      </c>
      <c r="H105" s="17">
        <v>1</v>
      </c>
      <c r="I105" s="20" t="s">
        <v>28</v>
      </c>
      <c r="J105" s="21">
        <v>0.0778</v>
      </c>
      <c r="K105" s="20">
        <v>800</v>
      </c>
      <c r="L105" s="17">
        <v>1</v>
      </c>
      <c r="M105" s="22">
        <f t="shared" si="2"/>
        <v>186.51</v>
      </c>
      <c r="N105" s="23" t="s">
        <v>226</v>
      </c>
      <c r="O105" s="20"/>
      <c r="P105"/>
      <c r="Q105"/>
    </row>
    <row r="106" spans="1:17" ht="19.5" customHeight="1">
      <c r="A106" s="13">
        <v>101</v>
      </c>
      <c r="B106" s="18" t="s">
        <v>227</v>
      </c>
      <c r="C106" s="19" t="s">
        <v>647</v>
      </c>
      <c r="D106" s="18" t="s">
        <v>702</v>
      </c>
      <c r="E106" s="15" t="s">
        <v>21</v>
      </c>
      <c r="F106" s="16" t="s">
        <v>67</v>
      </c>
      <c r="G106" s="14" t="s">
        <v>67</v>
      </c>
      <c r="H106" s="17">
        <v>1</v>
      </c>
      <c r="I106" s="20" t="s">
        <v>67</v>
      </c>
      <c r="J106" s="21">
        <v>0.0778</v>
      </c>
      <c r="K106" s="20">
        <v>800</v>
      </c>
      <c r="L106" s="17">
        <v>1</v>
      </c>
      <c r="M106" s="22">
        <f t="shared" si="2"/>
        <v>124.34</v>
      </c>
      <c r="N106" s="23" t="s">
        <v>228</v>
      </c>
      <c r="O106" s="20"/>
      <c r="P106"/>
      <c r="Q106"/>
    </row>
    <row r="107" spans="1:17" ht="19.5" customHeight="1">
      <c r="A107" s="13">
        <v>102</v>
      </c>
      <c r="B107" s="18" t="s">
        <v>229</v>
      </c>
      <c r="C107" s="19" t="s">
        <v>607</v>
      </c>
      <c r="D107" s="18" t="s">
        <v>703</v>
      </c>
      <c r="E107" s="15" t="s">
        <v>21</v>
      </c>
      <c r="F107" s="16" t="s">
        <v>25</v>
      </c>
      <c r="G107" s="14" t="s">
        <v>25</v>
      </c>
      <c r="H107" s="17">
        <v>1</v>
      </c>
      <c r="I107" s="20" t="s">
        <v>25</v>
      </c>
      <c r="J107" s="21">
        <v>0.0778</v>
      </c>
      <c r="K107" s="20">
        <v>800</v>
      </c>
      <c r="L107" s="17">
        <v>1</v>
      </c>
      <c r="M107" s="22">
        <f t="shared" si="2"/>
        <v>310.85</v>
      </c>
      <c r="N107" s="23" t="s">
        <v>230</v>
      </c>
      <c r="O107" s="20"/>
      <c r="P107"/>
      <c r="Q107"/>
    </row>
    <row r="108" spans="1:17" ht="19.5" customHeight="1">
      <c r="A108" s="13">
        <v>103</v>
      </c>
      <c r="B108" s="18" t="s">
        <v>231</v>
      </c>
      <c r="C108" s="19" t="s">
        <v>704</v>
      </c>
      <c r="D108" s="18" t="s">
        <v>705</v>
      </c>
      <c r="E108" s="15" t="s">
        <v>21</v>
      </c>
      <c r="F108" s="16" t="s">
        <v>25</v>
      </c>
      <c r="G108" s="14" t="s">
        <v>25</v>
      </c>
      <c r="H108" s="17">
        <v>1</v>
      </c>
      <c r="I108" s="20" t="s">
        <v>25</v>
      </c>
      <c r="J108" s="21">
        <v>0.0778</v>
      </c>
      <c r="K108" s="20">
        <v>800</v>
      </c>
      <c r="L108" s="17">
        <v>1</v>
      </c>
      <c r="M108" s="22">
        <f t="shared" si="2"/>
        <v>310.85</v>
      </c>
      <c r="N108" s="23" t="s">
        <v>232</v>
      </c>
      <c r="O108" s="20"/>
      <c r="P108"/>
      <c r="Q108"/>
    </row>
    <row r="109" spans="1:17" ht="19.5" customHeight="1">
      <c r="A109" s="13">
        <v>104</v>
      </c>
      <c r="B109" s="18" t="s">
        <v>233</v>
      </c>
      <c r="C109" s="19" t="s">
        <v>706</v>
      </c>
      <c r="D109" s="18" t="s">
        <v>707</v>
      </c>
      <c r="E109" s="15" t="s">
        <v>21</v>
      </c>
      <c r="F109" s="16" t="s">
        <v>28</v>
      </c>
      <c r="G109" s="14" t="s">
        <v>28</v>
      </c>
      <c r="H109" s="17">
        <v>1</v>
      </c>
      <c r="I109" s="20" t="s">
        <v>28</v>
      </c>
      <c r="J109" s="21">
        <v>0.0778</v>
      </c>
      <c r="K109" s="20">
        <v>800</v>
      </c>
      <c r="L109" s="17">
        <v>1</v>
      </c>
      <c r="M109" s="22">
        <f t="shared" si="2"/>
        <v>186.51</v>
      </c>
      <c r="N109" s="23" t="s">
        <v>234</v>
      </c>
      <c r="O109" s="20"/>
      <c r="P109"/>
      <c r="Q109"/>
    </row>
    <row r="110" spans="1:17" ht="19.5" customHeight="1">
      <c r="A110" s="13">
        <v>105</v>
      </c>
      <c r="B110" s="18" t="s">
        <v>235</v>
      </c>
      <c r="C110" s="19" t="s">
        <v>591</v>
      </c>
      <c r="D110" s="18" t="s">
        <v>630</v>
      </c>
      <c r="E110" s="15" t="s">
        <v>21</v>
      </c>
      <c r="F110" s="16" t="s">
        <v>28</v>
      </c>
      <c r="G110" s="14" t="s">
        <v>28</v>
      </c>
      <c r="H110" s="17">
        <v>1</v>
      </c>
      <c r="I110" s="20" t="s">
        <v>28</v>
      </c>
      <c r="J110" s="21">
        <v>0.0778</v>
      </c>
      <c r="K110" s="20">
        <v>800</v>
      </c>
      <c r="L110" s="17">
        <v>1</v>
      </c>
      <c r="M110" s="22">
        <f t="shared" si="2"/>
        <v>186.51</v>
      </c>
      <c r="N110" s="23" t="s">
        <v>236</v>
      </c>
      <c r="O110" s="20"/>
      <c r="P110"/>
      <c r="Q110"/>
    </row>
    <row r="111" spans="1:17" ht="19.5" customHeight="1">
      <c r="A111" s="13">
        <v>106</v>
      </c>
      <c r="B111" s="18" t="s">
        <v>237</v>
      </c>
      <c r="C111" s="19" t="s">
        <v>708</v>
      </c>
      <c r="D111" s="18" t="s">
        <v>709</v>
      </c>
      <c r="E111" s="15" t="s">
        <v>21</v>
      </c>
      <c r="F111" s="16" t="s">
        <v>25</v>
      </c>
      <c r="G111" s="14" t="s">
        <v>25</v>
      </c>
      <c r="H111" s="17">
        <v>1</v>
      </c>
      <c r="I111" s="20" t="s">
        <v>25</v>
      </c>
      <c r="J111" s="21">
        <v>0.0778</v>
      </c>
      <c r="K111" s="20">
        <v>800</v>
      </c>
      <c r="L111" s="17">
        <v>1</v>
      </c>
      <c r="M111" s="22">
        <f t="shared" si="2"/>
        <v>310.85</v>
      </c>
      <c r="N111" s="23" t="s">
        <v>238</v>
      </c>
      <c r="O111" s="20"/>
      <c r="P111"/>
      <c r="Q111"/>
    </row>
    <row r="112" spans="1:17" ht="19.5" customHeight="1">
      <c r="A112" s="13">
        <v>107</v>
      </c>
      <c r="B112" s="18" t="s">
        <v>239</v>
      </c>
      <c r="C112" s="19" t="s">
        <v>566</v>
      </c>
      <c r="D112" s="18" t="s">
        <v>710</v>
      </c>
      <c r="E112" s="15" t="s">
        <v>21</v>
      </c>
      <c r="F112" s="16" t="s">
        <v>22</v>
      </c>
      <c r="G112" s="14" t="s">
        <v>22</v>
      </c>
      <c r="H112" s="17">
        <v>1</v>
      </c>
      <c r="I112" s="20" t="s">
        <v>22</v>
      </c>
      <c r="J112" s="21">
        <v>0.0778</v>
      </c>
      <c r="K112" s="20">
        <v>800</v>
      </c>
      <c r="L112" s="17">
        <v>1</v>
      </c>
      <c r="M112" s="22">
        <f t="shared" si="2"/>
        <v>621.7</v>
      </c>
      <c r="N112" s="23" t="s">
        <v>240</v>
      </c>
      <c r="O112" s="20"/>
      <c r="P112"/>
      <c r="Q112"/>
    </row>
    <row r="113" spans="1:17" ht="19.5" customHeight="1">
      <c r="A113" s="13">
        <v>108</v>
      </c>
      <c r="B113" s="18" t="s">
        <v>241</v>
      </c>
      <c r="C113" s="19" t="s">
        <v>711</v>
      </c>
      <c r="D113" s="18" t="s">
        <v>712</v>
      </c>
      <c r="E113" s="15" t="s">
        <v>21</v>
      </c>
      <c r="F113" s="16" t="s">
        <v>25</v>
      </c>
      <c r="G113" s="14" t="s">
        <v>25</v>
      </c>
      <c r="H113" s="17">
        <v>1</v>
      </c>
      <c r="I113" s="20" t="s">
        <v>25</v>
      </c>
      <c r="J113" s="21">
        <v>0.0778</v>
      </c>
      <c r="K113" s="20">
        <v>800</v>
      </c>
      <c r="L113" s="17">
        <v>1</v>
      </c>
      <c r="M113" s="22">
        <f t="shared" si="2"/>
        <v>310.85</v>
      </c>
      <c r="N113" s="23" t="s">
        <v>242</v>
      </c>
      <c r="O113" s="20"/>
      <c r="P113"/>
      <c r="Q113"/>
    </row>
    <row r="114" spans="1:17" ht="19.5" customHeight="1">
      <c r="A114" s="13">
        <v>109</v>
      </c>
      <c r="B114" s="18" t="s">
        <v>243</v>
      </c>
      <c r="C114" s="19" t="s">
        <v>629</v>
      </c>
      <c r="D114" s="18" t="s">
        <v>713</v>
      </c>
      <c r="E114" s="15" t="s">
        <v>21</v>
      </c>
      <c r="F114" s="16" t="s">
        <v>25</v>
      </c>
      <c r="G114" s="14" t="s">
        <v>25</v>
      </c>
      <c r="H114" s="17">
        <v>1</v>
      </c>
      <c r="I114" s="20" t="s">
        <v>25</v>
      </c>
      <c r="J114" s="21">
        <v>0.0778</v>
      </c>
      <c r="K114" s="20">
        <v>800</v>
      </c>
      <c r="L114" s="17">
        <v>1</v>
      </c>
      <c r="M114" s="22">
        <f t="shared" si="2"/>
        <v>310.85</v>
      </c>
      <c r="N114" s="23" t="s">
        <v>244</v>
      </c>
      <c r="O114" s="20"/>
      <c r="P114"/>
      <c r="Q114"/>
    </row>
    <row r="115" spans="1:17" ht="19.5" customHeight="1">
      <c r="A115" s="13">
        <v>110</v>
      </c>
      <c r="B115" s="18" t="s">
        <v>245</v>
      </c>
      <c r="C115" s="19" t="s">
        <v>714</v>
      </c>
      <c r="D115" s="18" t="s">
        <v>715</v>
      </c>
      <c r="E115" s="15" t="s">
        <v>21</v>
      </c>
      <c r="F115" s="16" t="s">
        <v>25</v>
      </c>
      <c r="G115" s="14" t="s">
        <v>25</v>
      </c>
      <c r="H115" s="17">
        <v>1</v>
      </c>
      <c r="I115" s="20" t="s">
        <v>25</v>
      </c>
      <c r="J115" s="21">
        <v>0.0778</v>
      </c>
      <c r="K115" s="20">
        <v>800</v>
      </c>
      <c r="L115" s="17">
        <v>1</v>
      </c>
      <c r="M115" s="22">
        <f t="shared" si="2"/>
        <v>310.85</v>
      </c>
      <c r="N115" s="23" t="s">
        <v>246</v>
      </c>
      <c r="O115" s="20"/>
      <c r="P115"/>
      <c r="Q115"/>
    </row>
    <row r="116" spans="1:17" ht="19.5" customHeight="1">
      <c r="A116" s="13">
        <v>111</v>
      </c>
      <c r="B116" s="18" t="s">
        <v>247</v>
      </c>
      <c r="C116" s="19" t="s">
        <v>650</v>
      </c>
      <c r="D116" s="18" t="s">
        <v>716</v>
      </c>
      <c r="E116" s="15" t="s">
        <v>21</v>
      </c>
      <c r="F116" s="16" t="s">
        <v>25</v>
      </c>
      <c r="G116" s="14" t="s">
        <v>25</v>
      </c>
      <c r="H116" s="17">
        <v>1</v>
      </c>
      <c r="I116" s="20" t="s">
        <v>25</v>
      </c>
      <c r="J116" s="21">
        <v>0.0778</v>
      </c>
      <c r="K116" s="20">
        <v>800</v>
      </c>
      <c r="L116" s="17">
        <v>1</v>
      </c>
      <c r="M116" s="22">
        <f t="shared" si="2"/>
        <v>310.85</v>
      </c>
      <c r="N116" s="23" t="s">
        <v>248</v>
      </c>
      <c r="O116" s="20"/>
      <c r="P116"/>
      <c r="Q116"/>
    </row>
    <row r="117" spans="1:17" ht="19.5" customHeight="1">
      <c r="A117" s="13">
        <v>112</v>
      </c>
      <c r="B117" s="18" t="s">
        <v>249</v>
      </c>
      <c r="C117" s="19" t="s">
        <v>591</v>
      </c>
      <c r="D117" s="18" t="s">
        <v>717</v>
      </c>
      <c r="E117" s="15" t="s">
        <v>21</v>
      </c>
      <c r="F117" s="16" t="s">
        <v>28</v>
      </c>
      <c r="G117" s="14" t="s">
        <v>28</v>
      </c>
      <c r="H117" s="17">
        <v>1</v>
      </c>
      <c r="I117" s="20" t="s">
        <v>28</v>
      </c>
      <c r="J117" s="21">
        <v>0.0778</v>
      </c>
      <c r="K117" s="20">
        <v>800</v>
      </c>
      <c r="L117" s="17">
        <v>1</v>
      </c>
      <c r="M117" s="22">
        <f t="shared" si="2"/>
        <v>186.51</v>
      </c>
      <c r="N117" s="23" t="s">
        <v>250</v>
      </c>
      <c r="O117" s="20"/>
      <c r="P117"/>
      <c r="Q117"/>
    </row>
    <row r="118" spans="1:17" ht="19.5" customHeight="1">
      <c r="A118" s="13">
        <v>113</v>
      </c>
      <c r="B118" s="18" t="s">
        <v>251</v>
      </c>
      <c r="C118" s="19" t="s">
        <v>566</v>
      </c>
      <c r="D118" s="18" t="s">
        <v>718</v>
      </c>
      <c r="E118" s="15" t="s">
        <v>21</v>
      </c>
      <c r="F118" s="16" t="s">
        <v>25</v>
      </c>
      <c r="G118" s="14" t="s">
        <v>25</v>
      </c>
      <c r="H118" s="17">
        <v>1</v>
      </c>
      <c r="I118" s="20" t="s">
        <v>25</v>
      </c>
      <c r="J118" s="21">
        <v>0.0778</v>
      </c>
      <c r="K118" s="20">
        <v>800</v>
      </c>
      <c r="L118" s="17">
        <v>1</v>
      </c>
      <c r="M118" s="22">
        <f t="shared" si="2"/>
        <v>310.85</v>
      </c>
      <c r="N118" s="23" t="s">
        <v>252</v>
      </c>
      <c r="O118" s="20"/>
      <c r="P118"/>
      <c r="Q118"/>
    </row>
    <row r="119" spans="1:17" ht="19.5" customHeight="1">
      <c r="A119" s="13">
        <v>114</v>
      </c>
      <c r="B119" s="18" t="s">
        <v>253</v>
      </c>
      <c r="C119" s="19" t="s">
        <v>580</v>
      </c>
      <c r="D119" s="18" t="s">
        <v>719</v>
      </c>
      <c r="E119" s="15" t="s">
        <v>21</v>
      </c>
      <c r="F119" s="16" t="s">
        <v>25</v>
      </c>
      <c r="G119" s="14" t="s">
        <v>25</v>
      </c>
      <c r="H119" s="17">
        <v>1</v>
      </c>
      <c r="I119" s="20" t="s">
        <v>25</v>
      </c>
      <c r="J119" s="21">
        <v>0.0778</v>
      </c>
      <c r="K119" s="20">
        <v>800</v>
      </c>
      <c r="L119" s="17">
        <v>1</v>
      </c>
      <c r="M119" s="22">
        <f t="shared" si="2"/>
        <v>310.85</v>
      </c>
      <c r="N119" s="23" t="s">
        <v>254</v>
      </c>
      <c r="O119" s="20"/>
      <c r="P119"/>
      <c r="Q119"/>
    </row>
    <row r="120" spans="1:17" ht="19.5" customHeight="1">
      <c r="A120" s="13">
        <v>115</v>
      </c>
      <c r="B120" s="18" t="s">
        <v>255</v>
      </c>
      <c r="C120" s="19" t="s">
        <v>587</v>
      </c>
      <c r="D120" s="18" t="s">
        <v>720</v>
      </c>
      <c r="E120" s="15" t="s">
        <v>21</v>
      </c>
      <c r="F120" s="16" t="s">
        <v>35</v>
      </c>
      <c r="G120" s="14" t="s">
        <v>35</v>
      </c>
      <c r="H120" s="17">
        <v>1</v>
      </c>
      <c r="I120" s="20" t="s">
        <v>35</v>
      </c>
      <c r="J120" s="21">
        <v>0.0778</v>
      </c>
      <c r="K120" s="20">
        <v>800</v>
      </c>
      <c r="L120" s="17">
        <v>1</v>
      </c>
      <c r="M120" s="22">
        <f t="shared" si="2"/>
        <v>248.68</v>
      </c>
      <c r="N120" s="23" t="s">
        <v>256</v>
      </c>
      <c r="O120" s="20"/>
      <c r="P120"/>
      <c r="Q120"/>
    </row>
    <row r="121" spans="1:17" ht="19.5" customHeight="1">
      <c r="A121" s="13">
        <v>116</v>
      </c>
      <c r="B121" s="18" t="s">
        <v>257</v>
      </c>
      <c r="C121" s="19" t="s">
        <v>557</v>
      </c>
      <c r="D121" s="18" t="s">
        <v>721</v>
      </c>
      <c r="E121" s="15" t="s">
        <v>21</v>
      </c>
      <c r="F121" s="16" t="s">
        <v>35</v>
      </c>
      <c r="G121" s="14" t="s">
        <v>35</v>
      </c>
      <c r="H121" s="17">
        <v>1</v>
      </c>
      <c r="I121" s="20" t="s">
        <v>35</v>
      </c>
      <c r="J121" s="21">
        <v>0.0778</v>
      </c>
      <c r="K121" s="20">
        <v>800</v>
      </c>
      <c r="L121" s="17">
        <v>1</v>
      </c>
      <c r="M121" s="22">
        <f t="shared" si="2"/>
        <v>248.68</v>
      </c>
      <c r="N121" s="23" t="s">
        <v>258</v>
      </c>
      <c r="O121" s="20"/>
      <c r="P121"/>
      <c r="Q121"/>
    </row>
    <row r="122" spans="1:17" ht="19.5" customHeight="1">
      <c r="A122" s="13">
        <v>117</v>
      </c>
      <c r="B122" s="18" t="s">
        <v>259</v>
      </c>
      <c r="C122" s="19" t="s">
        <v>650</v>
      </c>
      <c r="D122" s="18" t="s">
        <v>722</v>
      </c>
      <c r="E122" s="15" t="s">
        <v>21</v>
      </c>
      <c r="F122" s="16" t="s">
        <v>89</v>
      </c>
      <c r="G122" s="14" t="s">
        <v>89</v>
      </c>
      <c r="H122" s="17">
        <v>1</v>
      </c>
      <c r="I122" s="20" t="s">
        <v>89</v>
      </c>
      <c r="J122" s="21">
        <v>0.0778</v>
      </c>
      <c r="K122" s="20">
        <v>800</v>
      </c>
      <c r="L122" s="17">
        <v>1</v>
      </c>
      <c r="M122" s="22">
        <f t="shared" si="2"/>
        <v>435.19</v>
      </c>
      <c r="N122" s="23" t="s">
        <v>260</v>
      </c>
      <c r="O122" s="20"/>
      <c r="P122"/>
      <c r="Q122"/>
    </row>
    <row r="123" spans="1:17" ht="19.5" customHeight="1">
      <c r="A123" s="13">
        <v>118</v>
      </c>
      <c r="B123" s="18" t="s">
        <v>261</v>
      </c>
      <c r="C123" s="19" t="s">
        <v>723</v>
      </c>
      <c r="D123" s="18" t="s">
        <v>724</v>
      </c>
      <c r="E123" s="15" t="s">
        <v>21</v>
      </c>
      <c r="F123" s="16" t="s">
        <v>25</v>
      </c>
      <c r="G123" s="14" t="s">
        <v>25</v>
      </c>
      <c r="H123" s="17">
        <v>1</v>
      </c>
      <c r="I123" s="20" t="s">
        <v>25</v>
      </c>
      <c r="J123" s="21">
        <v>0.0778</v>
      </c>
      <c r="K123" s="20">
        <v>800</v>
      </c>
      <c r="L123" s="17">
        <v>1</v>
      </c>
      <c r="M123" s="22">
        <f t="shared" si="2"/>
        <v>310.85</v>
      </c>
      <c r="N123" s="23" t="s">
        <v>262</v>
      </c>
      <c r="O123" s="20"/>
      <c r="P123"/>
      <c r="Q123"/>
    </row>
    <row r="124" spans="1:17" ht="19.5" customHeight="1">
      <c r="A124" s="13">
        <v>119</v>
      </c>
      <c r="B124" s="18" t="s">
        <v>263</v>
      </c>
      <c r="C124" s="19" t="s">
        <v>591</v>
      </c>
      <c r="D124" s="18" t="s">
        <v>725</v>
      </c>
      <c r="E124" s="15" t="s">
        <v>21</v>
      </c>
      <c r="F124" s="16" t="s">
        <v>89</v>
      </c>
      <c r="G124" s="14" t="s">
        <v>89</v>
      </c>
      <c r="H124" s="17">
        <v>1</v>
      </c>
      <c r="I124" s="20" t="s">
        <v>89</v>
      </c>
      <c r="J124" s="21">
        <v>0.0778</v>
      </c>
      <c r="K124" s="20">
        <v>800</v>
      </c>
      <c r="L124" s="17">
        <v>1</v>
      </c>
      <c r="M124" s="22">
        <f t="shared" si="2"/>
        <v>435.19</v>
      </c>
      <c r="N124" s="23" t="s">
        <v>264</v>
      </c>
      <c r="O124" s="20"/>
      <c r="P124"/>
      <c r="Q124"/>
    </row>
    <row r="125" spans="1:17" ht="19.5" customHeight="1">
      <c r="A125" s="13">
        <v>120</v>
      </c>
      <c r="B125" s="18" t="s">
        <v>265</v>
      </c>
      <c r="C125" s="19" t="s">
        <v>726</v>
      </c>
      <c r="D125" s="18" t="s">
        <v>727</v>
      </c>
      <c r="E125" s="15" t="s">
        <v>21</v>
      </c>
      <c r="F125" s="16" t="s">
        <v>76</v>
      </c>
      <c r="G125" s="14" t="s">
        <v>76</v>
      </c>
      <c r="H125" s="17">
        <v>1</v>
      </c>
      <c r="I125" s="20" t="s">
        <v>76</v>
      </c>
      <c r="J125" s="21">
        <v>0.0778</v>
      </c>
      <c r="K125" s="20">
        <v>800</v>
      </c>
      <c r="L125" s="17">
        <v>1</v>
      </c>
      <c r="M125" s="22">
        <f t="shared" si="2"/>
        <v>497.36</v>
      </c>
      <c r="N125" s="23" t="s">
        <v>266</v>
      </c>
      <c r="O125" s="20"/>
      <c r="P125"/>
      <c r="Q125"/>
    </row>
    <row r="126" spans="1:17" ht="19.5" customHeight="1">
      <c r="A126" s="13">
        <v>121</v>
      </c>
      <c r="B126" s="18" t="s">
        <v>267</v>
      </c>
      <c r="C126" s="19" t="s">
        <v>566</v>
      </c>
      <c r="D126" s="18" t="s">
        <v>728</v>
      </c>
      <c r="E126" s="15" t="s">
        <v>21</v>
      </c>
      <c r="F126" s="16" t="s">
        <v>25</v>
      </c>
      <c r="G126" s="14" t="s">
        <v>25</v>
      </c>
      <c r="H126" s="17">
        <v>1</v>
      </c>
      <c r="I126" s="20" t="s">
        <v>25</v>
      </c>
      <c r="J126" s="21">
        <v>0.0778</v>
      </c>
      <c r="K126" s="20">
        <v>800</v>
      </c>
      <c r="L126" s="17">
        <v>1</v>
      </c>
      <c r="M126" s="22">
        <f t="shared" si="2"/>
        <v>310.85</v>
      </c>
      <c r="N126" s="23" t="s">
        <v>268</v>
      </c>
      <c r="O126" s="20"/>
      <c r="P126"/>
      <c r="Q126"/>
    </row>
    <row r="127" spans="1:17" ht="19.5" customHeight="1">
      <c r="A127" s="13">
        <v>122</v>
      </c>
      <c r="B127" s="18" t="s">
        <v>269</v>
      </c>
      <c r="C127" s="19" t="s">
        <v>625</v>
      </c>
      <c r="D127" s="18" t="s">
        <v>729</v>
      </c>
      <c r="E127" s="15" t="s">
        <v>21</v>
      </c>
      <c r="F127" s="16" t="s">
        <v>25</v>
      </c>
      <c r="G127" s="14" t="s">
        <v>25</v>
      </c>
      <c r="H127" s="17">
        <v>1</v>
      </c>
      <c r="I127" s="20" t="s">
        <v>25</v>
      </c>
      <c r="J127" s="21">
        <v>0.0778</v>
      </c>
      <c r="K127" s="20">
        <v>800</v>
      </c>
      <c r="L127" s="17">
        <v>1</v>
      </c>
      <c r="M127" s="22">
        <f t="shared" si="2"/>
        <v>310.85</v>
      </c>
      <c r="N127" s="23" t="s">
        <v>270</v>
      </c>
      <c r="O127" s="20"/>
      <c r="P127"/>
      <c r="Q127"/>
    </row>
    <row r="128" spans="1:17" ht="19.5" customHeight="1">
      <c r="A128" s="13">
        <v>123</v>
      </c>
      <c r="B128" s="18" t="s">
        <v>271</v>
      </c>
      <c r="C128" s="19" t="s">
        <v>591</v>
      </c>
      <c r="D128" s="18" t="s">
        <v>730</v>
      </c>
      <c r="E128" s="15" t="s">
        <v>21</v>
      </c>
      <c r="F128" s="16" t="s">
        <v>35</v>
      </c>
      <c r="G128" s="14" t="s">
        <v>35</v>
      </c>
      <c r="H128" s="17">
        <v>1</v>
      </c>
      <c r="I128" s="20" t="s">
        <v>35</v>
      </c>
      <c r="J128" s="21">
        <v>0.0778</v>
      </c>
      <c r="K128" s="20">
        <v>800</v>
      </c>
      <c r="L128" s="17">
        <v>1</v>
      </c>
      <c r="M128" s="22">
        <f t="shared" si="2"/>
        <v>248.68</v>
      </c>
      <c r="N128" s="23" t="s">
        <v>272</v>
      </c>
      <c r="O128" s="20"/>
      <c r="P128"/>
      <c r="Q128"/>
    </row>
    <row r="129" spans="1:17" ht="19.5" customHeight="1">
      <c r="A129" s="13">
        <v>124</v>
      </c>
      <c r="B129" s="18" t="s">
        <v>273</v>
      </c>
      <c r="C129" s="19" t="s">
        <v>647</v>
      </c>
      <c r="D129" s="18" t="s">
        <v>731</v>
      </c>
      <c r="E129" s="15" t="s">
        <v>21</v>
      </c>
      <c r="F129" s="16" t="s">
        <v>50</v>
      </c>
      <c r="G129" s="14" t="s">
        <v>50</v>
      </c>
      <c r="H129" s="17">
        <v>1</v>
      </c>
      <c r="I129" s="20" t="s">
        <v>50</v>
      </c>
      <c r="J129" s="21">
        <v>0.0778</v>
      </c>
      <c r="K129" s="20">
        <v>800</v>
      </c>
      <c r="L129" s="17">
        <v>1</v>
      </c>
      <c r="M129" s="22">
        <f t="shared" si="2"/>
        <v>373.02</v>
      </c>
      <c r="N129" s="23" t="s">
        <v>274</v>
      </c>
      <c r="O129" s="20"/>
      <c r="P129"/>
      <c r="Q129"/>
    </row>
    <row r="130" spans="1:17" ht="19.5" customHeight="1">
      <c r="A130" s="13">
        <v>125</v>
      </c>
      <c r="B130" s="18" t="s">
        <v>275</v>
      </c>
      <c r="C130" s="19" t="s">
        <v>566</v>
      </c>
      <c r="D130" s="18" t="s">
        <v>732</v>
      </c>
      <c r="E130" s="15" t="s">
        <v>21</v>
      </c>
      <c r="F130" s="16" t="s">
        <v>25</v>
      </c>
      <c r="G130" s="14" t="s">
        <v>25</v>
      </c>
      <c r="H130" s="17">
        <v>1</v>
      </c>
      <c r="I130" s="20" t="s">
        <v>25</v>
      </c>
      <c r="J130" s="21">
        <v>0.0778</v>
      </c>
      <c r="K130" s="20">
        <v>800</v>
      </c>
      <c r="L130" s="17">
        <v>1</v>
      </c>
      <c r="M130" s="22">
        <f t="shared" si="2"/>
        <v>310.85</v>
      </c>
      <c r="N130" s="23" t="s">
        <v>276</v>
      </c>
      <c r="O130" s="20"/>
      <c r="P130"/>
      <c r="Q130"/>
    </row>
    <row r="131" spans="1:17" ht="19.5" customHeight="1">
      <c r="A131" s="13">
        <v>126</v>
      </c>
      <c r="B131" s="18" t="s">
        <v>277</v>
      </c>
      <c r="C131" s="19" t="s">
        <v>733</v>
      </c>
      <c r="D131" s="18" t="s">
        <v>734</v>
      </c>
      <c r="E131" s="15" t="s">
        <v>21</v>
      </c>
      <c r="F131" s="16" t="s">
        <v>50</v>
      </c>
      <c r="G131" s="14" t="s">
        <v>50</v>
      </c>
      <c r="H131" s="17">
        <v>1</v>
      </c>
      <c r="I131" s="20" t="s">
        <v>50</v>
      </c>
      <c r="J131" s="21">
        <v>0.0778</v>
      </c>
      <c r="K131" s="20">
        <v>800</v>
      </c>
      <c r="L131" s="17">
        <v>1</v>
      </c>
      <c r="M131" s="22">
        <f t="shared" si="2"/>
        <v>373.02</v>
      </c>
      <c r="N131" s="23" t="s">
        <v>278</v>
      </c>
      <c r="O131" s="20"/>
      <c r="P131"/>
      <c r="Q131"/>
    </row>
    <row r="132" spans="1:17" ht="19.5" customHeight="1">
      <c r="A132" s="13">
        <v>127</v>
      </c>
      <c r="B132" s="18" t="s">
        <v>60</v>
      </c>
      <c r="C132" s="19" t="s">
        <v>582</v>
      </c>
      <c r="D132" s="18" t="s">
        <v>735</v>
      </c>
      <c r="E132" s="15" t="s">
        <v>21</v>
      </c>
      <c r="F132" s="16" t="s">
        <v>35</v>
      </c>
      <c r="G132" s="14" t="s">
        <v>35</v>
      </c>
      <c r="H132" s="17">
        <v>1</v>
      </c>
      <c r="I132" s="20" t="s">
        <v>35</v>
      </c>
      <c r="J132" s="21">
        <v>0.0778</v>
      </c>
      <c r="K132" s="20">
        <v>800</v>
      </c>
      <c r="L132" s="17">
        <v>1</v>
      </c>
      <c r="M132" s="22">
        <f t="shared" si="2"/>
        <v>248.68</v>
      </c>
      <c r="N132" s="23" t="s">
        <v>279</v>
      </c>
      <c r="O132" s="20"/>
      <c r="P132"/>
      <c r="Q132"/>
    </row>
    <row r="133" spans="1:17" ht="19.5" customHeight="1">
      <c r="A133" s="13">
        <v>128</v>
      </c>
      <c r="B133" s="18" t="s">
        <v>280</v>
      </c>
      <c r="C133" s="19" t="s">
        <v>557</v>
      </c>
      <c r="D133" s="18" t="s">
        <v>736</v>
      </c>
      <c r="E133" s="15" t="s">
        <v>21</v>
      </c>
      <c r="F133" s="16" t="s">
        <v>76</v>
      </c>
      <c r="G133" s="14" t="s">
        <v>76</v>
      </c>
      <c r="H133" s="17">
        <v>1</v>
      </c>
      <c r="I133" s="20" t="s">
        <v>76</v>
      </c>
      <c r="J133" s="21">
        <v>0.0778</v>
      </c>
      <c r="K133" s="20">
        <v>800</v>
      </c>
      <c r="L133" s="17">
        <v>1</v>
      </c>
      <c r="M133" s="22">
        <f t="shared" si="2"/>
        <v>497.36</v>
      </c>
      <c r="N133" s="23" t="s">
        <v>281</v>
      </c>
      <c r="O133" s="20"/>
      <c r="P133"/>
      <c r="Q133"/>
    </row>
    <row r="134" spans="1:17" ht="19.5" customHeight="1">
      <c r="A134" s="13">
        <v>129</v>
      </c>
      <c r="B134" s="18" t="s">
        <v>282</v>
      </c>
      <c r="C134" s="19" t="s">
        <v>737</v>
      </c>
      <c r="D134" s="18" t="s">
        <v>738</v>
      </c>
      <c r="E134" s="15" t="s">
        <v>21</v>
      </c>
      <c r="F134" s="16" t="s">
        <v>22</v>
      </c>
      <c r="G134" s="14" t="s">
        <v>22</v>
      </c>
      <c r="H134" s="17">
        <v>1</v>
      </c>
      <c r="I134" s="20" t="s">
        <v>22</v>
      </c>
      <c r="J134" s="21">
        <v>0.0778</v>
      </c>
      <c r="K134" s="20">
        <v>800</v>
      </c>
      <c r="L134" s="17">
        <v>1</v>
      </c>
      <c r="M134" s="22">
        <f t="shared" si="2"/>
        <v>621.7</v>
      </c>
      <c r="N134" s="19" t="s">
        <v>283</v>
      </c>
      <c r="O134" s="20"/>
      <c r="P134"/>
      <c r="Q134"/>
    </row>
    <row r="135" spans="1:17" ht="19.5" customHeight="1">
      <c r="A135" s="13">
        <v>130</v>
      </c>
      <c r="B135" s="18" t="s">
        <v>284</v>
      </c>
      <c r="C135" s="19" t="s">
        <v>739</v>
      </c>
      <c r="D135" s="18" t="s">
        <v>740</v>
      </c>
      <c r="E135" s="15" t="s">
        <v>21</v>
      </c>
      <c r="F135" s="16" t="s">
        <v>25</v>
      </c>
      <c r="G135" s="14" t="s">
        <v>25</v>
      </c>
      <c r="H135" s="17">
        <v>1</v>
      </c>
      <c r="I135" s="20" t="s">
        <v>25</v>
      </c>
      <c r="J135" s="21">
        <v>0.0778</v>
      </c>
      <c r="K135" s="20">
        <v>800</v>
      </c>
      <c r="L135" s="17">
        <v>1</v>
      </c>
      <c r="M135" s="22">
        <f t="shared" si="2"/>
        <v>310.85</v>
      </c>
      <c r="N135" s="19" t="s">
        <v>285</v>
      </c>
      <c r="O135" s="20"/>
      <c r="P135"/>
      <c r="Q135"/>
    </row>
    <row r="136" spans="1:17" ht="19.5" customHeight="1">
      <c r="A136" s="13">
        <v>131</v>
      </c>
      <c r="B136" s="18" t="s">
        <v>286</v>
      </c>
      <c r="C136" s="19" t="s">
        <v>741</v>
      </c>
      <c r="D136" s="18" t="s">
        <v>742</v>
      </c>
      <c r="E136" s="15" t="s">
        <v>21</v>
      </c>
      <c r="F136" s="16" t="s">
        <v>22</v>
      </c>
      <c r="G136" s="14" t="s">
        <v>22</v>
      </c>
      <c r="H136" s="17">
        <v>1</v>
      </c>
      <c r="I136" s="20" t="s">
        <v>22</v>
      </c>
      <c r="J136" s="21">
        <v>0.0778</v>
      </c>
      <c r="K136" s="20">
        <v>800</v>
      </c>
      <c r="L136" s="17">
        <v>1</v>
      </c>
      <c r="M136" s="22">
        <f t="shared" si="2"/>
        <v>621.7</v>
      </c>
      <c r="N136" s="19" t="s">
        <v>287</v>
      </c>
      <c r="O136" s="20"/>
      <c r="P136"/>
      <c r="Q136"/>
    </row>
    <row r="137" spans="1:17" ht="19.5" customHeight="1">
      <c r="A137" s="13">
        <v>132</v>
      </c>
      <c r="B137" s="18" t="s">
        <v>288</v>
      </c>
      <c r="C137" s="19" t="s">
        <v>560</v>
      </c>
      <c r="D137" s="18" t="s">
        <v>743</v>
      </c>
      <c r="E137" s="15" t="s">
        <v>21</v>
      </c>
      <c r="F137" s="16" t="s">
        <v>25</v>
      </c>
      <c r="G137" s="14" t="s">
        <v>25</v>
      </c>
      <c r="H137" s="17">
        <v>1</v>
      </c>
      <c r="I137" s="20" t="s">
        <v>25</v>
      </c>
      <c r="J137" s="21">
        <v>0.0778</v>
      </c>
      <c r="K137" s="20">
        <v>800</v>
      </c>
      <c r="L137" s="17">
        <v>1</v>
      </c>
      <c r="M137" s="22">
        <f t="shared" si="2"/>
        <v>310.85</v>
      </c>
      <c r="N137" s="19" t="s">
        <v>289</v>
      </c>
      <c r="O137" s="20"/>
      <c r="P137"/>
      <c r="Q137"/>
    </row>
    <row r="138" spans="1:17" ht="19.5" customHeight="1">
      <c r="A138" s="13">
        <v>133</v>
      </c>
      <c r="B138" s="6" t="s">
        <v>290</v>
      </c>
      <c r="C138" s="6" t="s">
        <v>554</v>
      </c>
      <c r="D138" s="6" t="s">
        <v>744</v>
      </c>
      <c r="E138" s="15" t="s">
        <v>21</v>
      </c>
      <c r="F138" s="16" t="s">
        <v>25</v>
      </c>
      <c r="G138" s="14" t="s">
        <v>25</v>
      </c>
      <c r="H138" s="17">
        <v>1</v>
      </c>
      <c r="I138" s="20" t="s">
        <v>25</v>
      </c>
      <c r="J138" s="21">
        <v>0.0778</v>
      </c>
      <c r="K138" s="20">
        <v>800</v>
      </c>
      <c r="L138" s="17">
        <v>1</v>
      </c>
      <c r="M138" s="22">
        <f t="shared" si="2"/>
        <v>310.85</v>
      </c>
      <c r="N138" s="6" t="s">
        <v>291</v>
      </c>
      <c r="O138" s="20"/>
      <c r="P138"/>
      <c r="Q138"/>
    </row>
    <row r="139" spans="1:17" ht="19.5" customHeight="1">
      <c r="A139" s="13">
        <v>134</v>
      </c>
      <c r="B139" s="6" t="s">
        <v>292</v>
      </c>
      <c r="C139" s="6" t="s">
        <v>647</v>
      </c>
      <c r="D139" s="6" t="s">
        <v>745</v>
      </c>
      <c r="E139" s="15" t="s">
        <v>21</v>
      </c>
      <c r="F139" s="16" t="s">
        <v>25</v>
      </c>
      <c r="G139" s="14" t="s">
        <v>25</v>
      </c>
      <c r="H139" s="17">
        <v>1</v>
      </c>
      <c r="I139" s="20" t="s">
        <v>25</v>
      </c>
      <c r="J139" s="21">
        <v>0.0778</v>
      </c>
      <c r="K139" s="20">
        <v>800</v>
      </c>
      <c r="L139" s="17">
        <v>1</v>
      </c>
      <c r="M139" s="22">
        <f t="shared" si="2"/>
        <v>310.85</v>
      </c>
      <c r="N139" s="6" t="s">
        <v>293</v>
      </c>
      <c r="O139" s="20"/>
      <c r="P139"/>
      <c r="Q139"/>
    </row>
    <row r="140" spans="1:17" ht="19.5" customHeight="1">
      <c r="A140" s="13">
        <v>135</v>
      </c>
      <c r="B140" s="6" t="s">
        <v>294</v>
      </c>
      <c r="C140" s="6" t="s">
        <v>746</v>
      </c>
      <c r="D140" s="6" t="s">
        <v>747</v>
      </c>
      <c r="E140" s="15" t="s">
        <v>21</v>
      </c>
      <c r="F140" s="16" t="s">
        <v>50</v>
      </c>
      <c r="G140" s="14" t="s">
        <v>50</v>
      </c>
      <c r="H140" s="17">
        <v>1</v>
      </c>
      <c r="I140" s="20" t="s">
        <v>50</v>
      </c>
      <c r="J140" s="21">
        <v>0.0778</v>
      </c>
      <c r="K140" s="20">
        <v>800</v>
      </c>
      <c r="L140" s="17">
        <v>1</v>
      </c>
      <c r="M140" s="22">
        <f t="shared" si="2"/>
        <v>373.02</v>
      </c>
      <c r="N140" s="6" t="s">
        <v>295</v>
      </c>
      <c r="O140" s="20"/>
      <c r="P140"/>
      <c r="Q140"/>
    </row>
    <row r="141" spans="1:17" ht="19.5" customHeight="1">
      <c r="A141" s="13">
        <v>136</v>
      </c>
      <c r="B141" s="6" t="s">
        <v>296</v>
      </c>
      <c r="C141" s="6" t="s">
        <v>693</v>
      </c>
      <c r="D141" s="6" t="s">
        <v>748</v>
      </c>
      <c r="E141" s="15" t="s">
        <v>21</v>
      </c>
      <c r="F141" s="16" t="s">
        <v>22</v>
      </c>
      <c r="G141" s="14" t="s">
        <v>22</v>
      </c>
      <c r="H141" s="17">
        <v>1</v>
      </c>
      <c r="I141" s="20" t="s">
        <v>22</v>
      </c>
      <c r="J141" s="21">
        <v>0.0778</v>
      </c>
      <c r="K141" s="20">
        <v>800</v>
      </c>
      <c r="L141" s="17">
        <v>1</v>
      </c>
      <c r="M141" s="22">
        <f aca="true" t="shared" si="3" ref="M141:M204">I141*62.17</f>
        <v>621.7</v>
      </c>
      <c r="N141" s="6" t="s">
        <v>297</v>
      </c>
      <c r="O141" s="20"/>
      <c r="P141"/>
      <c r="Q141"/>
    </row>
    <row r="142" spans="1:17" ht="19.5" customHeight="1">
      <c r="A142" s="13">
        <v>137</v>
      </c>
      <c r="B142" s="6" t="s">
        <v>298</v>
      </c>
      <c r="C142" s="6" t="s">
        <v>574</v>
      </c>
      <c r="D142" s="6" t="s">
        <v>749</v>
      </c>
      <c r="E142" s="15" t="s">
        <v>21</v>
      </c>
      <c r="F142" s="16" t="s">
        <v>299</v>
      </c>
      <c r="G142" s="14" t="s">
        <v>299</v>
      </c>
      <c r="H142" s="17">
        <v>1</v>
      </c>
      <c r="I142" s="20" t="s">
        <v>299</v>
      </c>
      <c r="J142" s="21">
        <v>0.0778</v>
      </c>
      <c r="K142" s="20">
        <v>800</v>
      </c>
      <c r="L142" s="17">
        <v>1</v>
      </c>
      <c r="M142" s="22">
        <f t="shared" si="3"/>
        <v>932.5500000000001</v>
      </c>
      <c r="N142" s="6" t="s">
        <v>300</v>
      </c>
      <c r="O142" s="20"/>
      <c r="P142"/>
      <c r="Q142"/>
    </row>
    <row r="143" spans="1:17" ht="19.5" customHeight="1">
      <c r="A143" s="13">
        <v>138</v>
      </c>
      <c r="B143" s="6" t="s">
        <v>301</v>
      </c>
      <c r="C143" s="6" t="s">
        <v>631</v>
      </c>
      <c r="D143" s="6" t="s">
        <v>750</v>
      </c>
      <c r="E143" s="15" t="s">
        <v>21</v>
      </c>
      <c r="F143" s="16" t="s">
        <v>22</v>
      </c>
      <c r="G143" s="14" t="s">
        <v>22</v>
      </c>
      <c r="H143" s="17">
        <v>1</v>
      </c>
      <c r="I143" s="20" t="s">
        <v>22</v>
      </c>
      <c r="J143" s="21">
        <v>0.0778</v>
      </c>
      <c r="K143" s="20">
        <v>800</v>
      </c>
      <c r="L143" s="17">
        <v>1</v>
      </c>
      <c r="M143" s="22">
        <f t="shared" si="3"/>
        <v>621.7</v>
      </c>
      <c r="N143" s="6" t="s">
        <v>302</v>
      </c>
      <c r="O143" s="20"/>
      <c r="P143"/>
      <c r="Q143"/>
    </row>
    <row r="144" spans="1:17" ht="19.5" customHeight="1">
      <c r="A144" s="13">
        <v>139</v>
      </c>
      <c r="B144" s="6" t="s">
        <v>303</v>
      </c>
      <c r="C144" s="6" t="s">
        <v>584</v>
      </c>
      <c r="D144" s="6" t="s">
        <v>751</v>
      </c>
      <c r="E144" s="15" t="s">
        <v>21</v>
      </c>
      <c r="F144" s="16" t="s">
        <v>25</v>
      </c>
      <c r="G144" s="14" t="s">
        <v>25</v>
      </c>
      <c r="H144" s="17">
        <v>1</v>
      </c>
      <c r="I144" s="20" t="s">
        <v>25</v>
      </c>
      <c r="J144" s="21">
        <v>0.0778</v>
      </c>
      <c r="K144" s="20">
        <v>800</v>
      </c>
      <c r="L144" s="17">
        <v>1</v>
      </c>
      <c r="M144" s="22">
        <f t="shared" si="3"/>
        <v>310.85</v>
      </c>
      <c r="N144" s="6" t="s">
        <v>304</v>
      </c>
      <c r="O144" s="20"/>
      <c r="P144"/>
      <c r="Q144"/>
    </row>
    <row r="145" spans="1:17" ht="19.5" customHeight="1">
      <c r="A145" s="13">
        <v>140</v>
      </c>
      <c r="B145" s="6" t="s">
        <v>305</v>
      </c>
      <c r="C145" s="6" t="s">
        <v>554</v>
      </c>
      <c r="D145" s="6" t="s">
        <v>752</v>
      </c>
      <c r="E145" s="15" t="s">
        <v>21</v>
      </c>
      <c r="F145" s="16" t="s">
        <v>67</v>
      </c>
      <c r="G145" s="14" t="s">
        <v>67</v>
      </c>
      <c r="H145" s="17">
        <v>1</v>
      </c>
      <c r="I145" s="20" t="s">
        <v>67</v>
      </c>
      <c r="J145" s="21">
        <v>0.0778</v>
      </c>
      <c r="K145" s="20">
        <v>800</v>
      </c>
      <c r="L145" s="17">
        <v>1</v>
      </c>
      <c r="M145" s="22">
        <f t="shared" si="3"/>
        <v>124.34</v>
      </c>
      <c r="N145" s="6" t="s">
        <v>306</v>
      </c>
      <c r="O145" s="20"/>
      <c r="P145"/>
      <c r="Q145"/>
    </row>
    <row r="146" spans="1:17" ht="19.5" customHeight="1">
      <c r="A146" s="13">
        <v>141</v>
      </c>
      <c r="B146" s="6" t="s">
        <v>307</v>
      </c>
      <c r="C146" s="6" t="s">
        <v>753</v>
      </c>
      <c r="D146" s="6" t="s">
        <v>754</v>
      </c>
      <c r="E146" s="15" t="s">
        <v>21</v>
      </c>
      <c r="F146" s="16" t="s">
        <v>50</v>
      </c>
      <c r="G146" s="14" t="s">
        <v>50</v>
      </c>
      <c r="H146" s="17">
        <v>1</v>
      </c>
      <c r="I146" s="20" t="s">
        <v>50</v>
      </c>
      <c r="J146" s="21">
        <v>0.0778</v>
      </c>
      <c r="K146" s="20">
        <v>800</v>
      </c>
      <c r="L146" s="17">
        <v>1</v>
      </c>
      <c r="M146" s="22">
        <f t="shared" si="3"/>
        <v>373.02</v>
      </c>
      <c r="N146" s="6" t="s">
        <v>308</v>
      </c>
      <c r="O146" s="20"/>
      <c r="P146"/>
      <c r="Q146"/>
    </row>
    <row r="147" spans="1:17" ht="19.5" customHeight="1">
      <c r="A147" s="13">
        <v>142</v>
      </c>
      <c r="B147" s="6" t="s">
        <v>182</v>
      </c>
      <c r="C147" s="6" t="s">
        <v>591</v>
      </c>
      <c r="D147" s="6" t="s">
        <v>755</v>
      </c>
      <c r="E147" s="15" t="s">
        <v>21</v>
      </c>
      <c r="F147" s="16" t="s">
        <v>28</v>
      </c>
      <c r="G147" s="14" t="s">
        <v>28</v>
      </c>
      <c r="H147" s="17">
        <v>1</v>
      </c>
      <c r="I147" s="20" t="s">
        <v>28</v>
      </c>
      <c r="J147" s="21">
        <v>0.0778</v>
      </c>
      <c r="K147" s="20">
        <v>800</v>
      </c>
      <c r="L147" s="17">
        <v>1</v>
      </c>
      <c r="M147" s="22">
        <f t="shared" si="3"/>
        <v>186.51</v>
      </c>
      <c r="N147" s="6" t="s">
        <v>309</v>
      </c>
      <c r="O147" s="20"/>
      <c r="P147"/>
      <c r="Q147"/>
    </row>
    <row r="148" spans="1:17" ht="19.5" customHeight="1">
      <c r="A148" s="13">
        <v>143</v>
      </c>
      <c r="B148" s="6" t="s">
        <v>310</v>
      </c>
      <c r="C148" s="6" t="s">
        <v>756</v>
      </c>
      <c r="D148" s="6" t="s">
        <v>757</v>
      </c>
      <c r="E148" s="15" t="s">
        <v>21</v>
      </c>
      <c r="F148" s="16" t="s">
        <v>35</v>
      </c>
      <c r="G148" s="14" t="s">
        <v>35</v>
      </c>
      <c r="H148" s="17">
        <v>1</v>
      </c>
      <c r="I148" s="20" t="s">
        <v>35</v>
      </c>
      <c r="J148" s="21">
        <v>0.0778</v>
      </c>
      <c r="K148" s="20">
        <v>800</v>
      </c>
      <c r="L148" s="17">
        <v>1</v>
      </c>
      <c r="M148" s="22">
        <f t="shared" si="3"/>
        <v>248.68</v>
      </c>
      <c r="N148" s="6" t="s">
        <v>311</v>
      </c>
      <c r="O148" s="20"/>
      <c r="P148"/>
      <c r="Q148"/>
    </row>
    <row r="149" spans="1:17" ht="19.5" customHeight="1">
      <c r="A149" s="13">
        <v>144</v>
      </c>
      <c r="B149" s="6" t="s">
        <v>312</v>
      </c>
      <c r="C149" s="6" t="s">
        <v>587</v>
      </c>
      <c r="D149" s="6" t="s">
        <v>758</v>
      </c>
      <c r="E149" s="15" t="s">
        <v>21</v>
      </c>
      <c r="F149" s="16" t="s">
        <v>50</v>
      </c>
      <c r="G149" s="14" t="s">
        <v>50</v>
      </c>
      <c r="H149" s="17">
        <v>1</v>
      </c>
      <c r="I149" s="20" t="s">
        <v>50</v>
      </c>
      <c r="J149" s="21">
        <v>0.0778</v>
      </c>
      <c r="K149" s="20">
        <v>800</v>
      </c>
      <c r="L149" s="17">
        <v>1</v>
      </c>
      <c r="M149" s="22">
        <f t="shared" si="3"/>
        <v>373.02</v>
      </c>
      <c r="N149" s="6" t="s">
        <v>313</v>
      </c>
      <c r="O149" s="20"/>
      <c r="P149"/>
      <c r="Q149"/>
    </row>
    <row r="150" spans="1:17" ht="19.5" customHeight="1">
      <c r="A150" s="13">
        <v>145</v>
      </c>
      <c r="B150" s="6" t="s">
        <v>314</v>
      </c>
      <c r="C150" s="6" t="s">
        <v>584</v>
      </c>
      <c r="D150" s="6" t="s">
        <v>759</v>
      </c>
      <c r="E150" s="15" t="s">
        <v>21</v>
      </c>
      <c r="F150" s="16" t="s">
        <v>28</v>
      </c>
      <c r="G150" s="14" t="s">
        <v>28</v>
      </c>
      <c r="H150" s="17">
        <v>1</v>
      </c>
      <c r="I150" s="20" t="s">
        <v>28</v>
      </c>
      <c r="J150" s="21">
        <v>0.0778</v>
      </c>
      <c r="K150" s="20">
        <v>800</v>
      </c>
      <c r="L150" s="17">
        <v>1</v>
      </c>
      <c r="M150" s="22">
        <f t="shared" si="3"/>
        <v>186.51</v>
      </c>
      <c r="N150" s="6" t="s">
        <v>315</v>
      </c>
      <c r="O150" s="20"/>
      <c r="P150"/>
      <c r="Q150"/>
    </row>
    <row r="151" spans="1:17" ht="19.5" customHeight="1">
      <c r="A151" s="13">
        <v>146</v>
      </c>
      <c r="B151" s="6" t="s">
        <v>316</v>
      </c>
      <c r="C151" s="6" t="s">
        <v>591</v>
      </c>
      <c r="D151" s="6" t="s">
        <v>760</v>
      </c>
      <c r="E151" s="15" t="s">
        <v>21</v>
      </c>
      <c r="F151" s="16" t="s">
        <v>122</v>
      </c>
      <c r="G151" s="14" t="s">
        <v>122</v>
      </c>
      <c r="H151" s="17">
        <v>1</v>
      </c>
      <c r="I151" s="20" t="s">
        <v>122</v>
      </c>
      <c r="J151" s="21">
        <v>0.0778</v>
      </c>
      <c r="K151" s="20">
        <v>800</v>
      </c>
      <c r="L151" s="17">
        <v>1</v>
      </c>
      <c r="M151" s="22">
        <f t="shared" si="3"/>
        <v>62.17</v>
      </c>
      <c r="N151" s="6" t="s">
        <v>317</v>
      </c>
      <c r="O151" s="20"/>
      <c r="P151"/>
      <c r="Q151"/>
    </row>
    <row r="152" spans="1:17" ht="19.5" customHeight="1">
      <c r="A152" s="13">
        <v>147</v>
      </c>
      <c r="B152" s="6" t="s">
        <v>318</v>
      </c>
      <c r="C152" s="6" t="s">
        <v>591</v>
      </c>
      <c r="D152" s="6" t="s">
        <v>761</v>
      </c>
      <c r="E152" s="15" t="s">
        <v>21</v>
      </c>
      <c r="F152" s="16" t="s">
        <v>22</v>
      </c>
      <c r="G152" s="14" t="s">
        <v>22</v>
      </c>
      <c r="H152" s="17">
        <v>1</v>
      </c>
      <c r="I152" s="20" t="s">
        <v>22</v>
      </c>
      <c r="J152" s="21">
        <v>0.0778</v>
      </c>
      <c r="K152" s="20">
        <v>800</v>
      </c>
      <c r="L152" s="17">
        <v>1</v>
      </c>
      <c r="M152" s="22">
        <f t="shared" si="3"/>
        <v>621.7</v>
      </c>
      <c r="N152" s="6" t="s">
        <v>319</v>
      </c>
      <c r="O152" s="20"/>
      <c r="P152"/>
      <c r="Q152"/>
    </row>
    <row r="153" spans="1:17" ht="19.5" customHeight="1">
      <c r="A153" s="13">
        <v>148</v>
      </c>
      <c r="B153" s="6" t="s">
        <v>320</v>
      </c>
      <c r="C153" s="6" t="s">
        <v>704</v>
      </c>
      <c r="D153" s="6" t="s">
        <v>762</v>
      </c>
      <c r="E153" s="15" t="s">
        <v>21</v>
      </c>
      <c r="F153" s="16" t="s">
        <v>35</v>
      </c>
      <c r="G153" s="14" t="s">
        <v>35</v>
      </c>
      <c r="H153" s="17">
        <v>1</v>
      </c>
      <c r="I153" s="20" t="s">
        <v>35</v>
      </c>
      <c r="J153" s="21">
        <v>0.0778</v>
      </c>
      <c r="K153" s="20">
        <v>800</v>
      </c>
      <c r="L153" s="17">
        <v>1</v>
      </c>
      <c r="M153" s="22">
        <f t="shared" si="3"/>
        <v>248.68</v>
      </c>
      <c r="N153" s="6" t="s">
        <v>321</v>
      </c>
      <c r="O153" s="20"/>
      <c r="P153"/>
      <c r="Q153"/>
    </row>
    <row r="154" spans="1:17" ht="19.5" customHeight="1">
      <c r="A154" s="13">
        <v>149</v>
      </c>
      <c r="B154" s="6" t="s">
        <v>322</v>
      </c>
      <c r="C154" s="6" t="s">
        <v>607</v>
      </c>
      <c r="D154" s="6" t="s">
        <v>763</v>
      </c>
      <c r="E154" s="15" t="s">
        <v>21</v>
      </c>
      <c r="F154" s="16" t="s">
        <v>50</v>
      </c>
      <c r="G154" s="14" t="s">
        <v>50</v>
      </c>
      <c r="H154" s="17">
        <v>1</v>
      </c>
      <c r="I154" s="20" t="s">
        <v>50</v>
      </c>
      <c r="J154" s="21">
        <v>0.0778</v>
      </c>
      <c r="K154" s="20">
        <v>800</v>
      </c>
      <c r="L154" s="17">
        <v>1</v>
      </c>
      <c r="M154" s="22">
        <f t="shared" si="3"/>
        <v>373.02</v>
      </c>
      <c r="N154" s="6" t="s">
        <v>323</v>
      </c>
      <c r="O154" s="20"/>
      <c r="P154"/>
      <c r="Q154"/>
    </row>
    <row r="155" spans="1:17" ht="19.5" customHeight="1">
      <c r="A155" s="13">
        <v>150</v>
      </c>
      <c r="B155" s="6" t="s">
        <v>324</v>
      </c>
      <c r="C155" s="6" t="s">
        <v>647</v>
      </c>
      <c r="D155" s="6" t="s">
        <v>764</v>
      </c>
      <c r="E155" s="15" t="s">
        <v>21</v>
      </c>
      <c r="F155" s="16" t="s">
        <v>25</v>
      </c>
      <c r="G155" s="14" t="s">
        <v>25</v>
      </c>
      <c r="H155" s="17">
        <v>1</v>
      </c>
      <c r="I155" s="20" t="s">
        <v>25</v>
      </c>
      <c r="J155" s="21">
        <v>0.0778</v>
      </c>
      <c r="K155" s="20">
        <v>800</v>
      </c>
      <c r="L155" s="17">
        <v>1</v>
      </c>
      <c r="M155" s="22">
        <f t="shared" si="3"/>
        <v>310.85</v>
      </c>
      <c r="N155" s="6" t="s">
        <v>325</v>
      </c>
      <c r="O155" s="20"/>
      <c r="P155"/>
      <c r="Q155"/>
    </row>
    <row r="156" spans="1:17" ht="19.5" customHeight="1">
      <c r="A156" s="13">
        <v>151</v>
      </c>
      <c r="B156" s="6" t="s">
        <v>326</v>
      </c>
      <c r="C156" s="6" t="s">
        <v>765</v>
      </c>
      <c r="D156" s="6" t="s">
        <v>766</v>
      </c>
      <c r="E156" s="15" t="s">
        <v>21</v>
      </c>
      <c r="F156" s="16" t="s">
        <v>67</v>
      </c>
      <c r="G156" s="14" t="s">
        <v>67</v>
      </c>
      <c r="H156" s="17">
        <v>1</v>
      </c>
      <c r="I156" s="20" t="s">
        <v>67</v>
      </c>
      <c r="J156" s="21">
        <v>0.0778</v>
      </c>
      <c r="K156" s="20">
        <v>800</v>
      </c>
      <c r="L156" s="17">
        <v>1</v>
      </c>
      <c r="M156" s="22">
        <f t="shared" si="3"/>
        <v>124.34</v>
      </c>
      <c r="N156" s="6" t="s">
        <v>327</v>
      </c>
      <c r="O156" s="20"/>
      <c r="P156"/>
      <c r="Q156"/>
    </row>
    <row r="157" spans="1:17" ht="19.5" customHeight="1">
      <c r="A157" s="13">
        <v>152</v>
      </c>
      <c r="B157" s="6" t="s">
        <v>328</v>
      </c>
      <c r="C157" s="6" t="s">
        <v>564</v>
      </c>
      <c r="D157" s="6" t="s">
        <v>767</v>
      </c>
      <c r="E157" s="15" t="s">
        <v>21</v>
      </c>
      <c r="F157" s="16" t="s">
        <v>35</v>
      </c>
      <c r="G157" s="14" t="s">
        <v>35</v>
      </c>
      <c r="H157" s="17">
        <v>1</v>
      </c>
      <c r="I157" s="20" t="s">
        <v>35</v>
      </c>
      <c r="J157" s="21">
        <v>0.0778</v>
      </c>
      <c r="K157" s="20">
        <v>800</v>
      </c>
      <c r="L157" s="17">
        <v>1</v>
      </c>
      <c r="M157" s="22">
        <f t="shared" si="3"/>
        <v>248.68</v>
      </c>
      <c r="N157" s="6" t="s">
        <v>329</v>
      </c>
      <c r="O157" s="20"/>
      <c r="P157"/>
      <c r="Q157"/>
    </row>
    <row r="158" spans="1:17" ht="19.5" customHeight="1">
      <c r="A158" s="13">
        <v>153</v>
      </c>
      <c r="B158" s="6" t="s">
        <v>330</v>
      </c>
      <c r="C158" s="6" t="s">
        <v>580</v>
      </c>
      <c r="D158" s="6" t="s">
        <v>768</v>
      </c>
      <c r="E158" s="15" t="s">
        <v>21</v>
      </c>
      <c r="F158" s="16" t="s">
        <v>22</v>
      </c>
      <c r="G158" s="14" t="s">
        <v>22</v>
      </c>
      <c r="H158" s="17">
        <v>1</v>
      </c>
      <c r="I158" s="20" t="s">
        <v>22</v>
      </c>
      <c r="J158" s="21">
        <v>0.0778</v>
      </c>
      <c r="K158" s="20">
        <v>800</v>
      </c>
      <c r="L158" s="17">
        <v>1</v>
      </c>
      <c r="M158" s="22">
        <f t="shared" si="3"/>
        <v>621.7</v>
      </c>
      <c r="N158" s="6" t="s">
        <v>331</v>
      </c>
      <c r="O158" s="20"/>
      <c r="P158"/>
      <c r="Q158"/>
    </row>
    <row r="159" spans="1:17" ht="19.5" customHeight="1">
      <c r="A159" s="13">
        <v>154</v>
      </c>
      <c r="B159" s="6" t="s">
        <v>332</v>
      </c>
      <c r="C159" s="6" t="s">
        <v>659</v>
      </c>
      <c r="D159" s="6" t="s">
        <v>769</v>
      </c>
      <c r="E159" s="15" t="s">
        <v>21</v>
      </c>
      <c r="F159" s="16" t="s">
        <v>76</v>
      </c>
      <c r="G159" s="14" t="s">
        <v>76</v>
      </c>
      <c r="H159" s="17">
        <v>1</v>
      </c>
      <c r="I159" s="20" t="s">
        <v>76</v>
      </c>
      <c r="J159" s="21">
        <v>0.0778</v>
      </c>
      <c r="K159" s="20">
        <v>800</v>
      </c>
      <c r="L159" s="17">
        <v>1</v>
      </c>
      <c r="M159" s="22">
        <f t="shared" si="3"/>
        <v>497.36</v>
      </c>
      <c r="N159" s="6" t="s">
        <v>333</v>
      </c>
      <c r="O159" s="20"/>
      <c r="P159"/>
      <c r="Q159"/>
    </row>
    <row r="160" spans="1:17" ht="19.5" customHeight="1">
      <c r="A160" s="13">
        <v>155</v>
      </c>
      <c r="B160" s="6" t="s">
        <v>334</v>
      </c>
      <c r="C160" s="6" t="s">
        <v>770</v>
      </c>
      <c r="D160" s="6" t="s">
        <v>771</v>
      </c>
      <c r="E160" s="15" t="s">
        <v>21</v>
      </c>
      <c r="F160" s="16" t="s">
        <v>67</v>
      </c>
      <c r="G160" s="14" t="s">
        <v>67</v>
      </c>
      <c r="H160" s="17">
        <v>1</v>
      </c>
      <c r="I160" s="20" t="s">
        <v>67</v>
      </c>
      <c r="J160" s="21">
        <v>0.0778</v>
      </c>
      <c r="K160" s="20">
        <v>800</v>
      </c>
      <c r="L160" s="17">
        <v>1</v>
      </c>
      <c r="M160" s="22">
        <f t="shared" si="3"/>
        <v>124.34</v>
      </c>
      <c r="N160" s="6" t="s">
        <v>335</v>
      </c>
      <c r="O160" s="20"/>
      <c r="P160"/>
      <c r="Q160"/>
    </row>
    <row r="161" spans="1:17" ht="19.5" customHeight="1">
      <c r="A161" s="13">
        <v>156</v>
      </c>
      <c r="B161" s="6" t="s">
        <v>336</v>
      </c>
      <c r="C161" s="6" t="s">
        <v>772</v>
      </c>
      <c r="D161" s="6" t="s">
        <v>773</v>
      </c>
      <c r="E161" s="15" t="s">
        <v>21</v>
      </c>
      <c r="F161" s="16" t="s">
        <v>28</v>
      </c>
      <c r="G161" s="14" t="s">
        <v>28</v>
      </c>
      <c r="H161" s="17">
        <v>1</v>
      </c>
      <c r="I161" s="20" t="s">
        <v>28</v>
      </c>
      <c r="J161" s="21">
        <v>0.0778</v>
      </c>
      <c r="K161" s="20">
        <v>800</v>
      </c>
      <c r="L161" s="17">
        <v>1</v>
      </c>
      <c r="M161" s="22">
        <f t="shared" si="3"/>
        <v>186.51</v>
      </c>
      <c r="N161" s="6" t="s">
        <v>337</v>
      </c>
      <c r="O161" s="20"/>
      <c r="P161"/>
      <c r="Q161"/>
    </row>
    <row r="162" spans="1:17" ht="19.5" customHeight="1">
      <c r="A162" s="13">
        <v>157</v>
      </c>
      <c r="B162" s="6" t="s">
        <v>338</v>
      </c>
      <c r="C162" s="6" t="s">
        <v>647</v>
      </c>
      <c r="D162" s="6" t="s">
        <v>774</v>
      </c>
      <c r="E162" s="15" t="s">
        <v>21</v>
      </c>
      <c r="F162" s="16" t="s">
        <v>28</v>
      </c>
      <c r="G162" s="14" t="s">
        <v>28</v>
      </c>
      <c r="H162" s="17">
        <v>1</v>
      </c>
      <c r="I162" s="20" t="s">
        <v>28</v>
      </c>
      <c r="J162" s="21">
        <v>0.0778</v>
      </c>
      <c r="K162" s="20">
        <v>800</v>
      </c>
      <c r="L162" s="17">
        <v>1</v>
      </c>
      <c r="M162" s="22">
        <f t="shared" si="3"/>
        <v>186.51</v>
      </c>
      <c r="N162" s="6" t="s">
        <v>339</v>
      </c>
      <c r="O162" s="20"/>
      <c r="P162"/>
      <c r="Q162"/>
    </row>
    <row r="163" spans="1:17" ht="19.5" customHeight="1">
      <c r="A163" s="13">
        <v>158</v>
      </c>
      <c r="B163" s="6" t="s">
        <v>340</v>
      </c>
      <c r="C163" s="6" t="s">
        <v>775</v>
      </c>
      <c r="D163" s="6" t="s">
        <v>776</v>
      </c>
      <c r="E163" s="15" t="s">
        <v>21</v>
      </c>
      <c r="F163" s="16" t="s">
        <v>50</v>
      </c>
      <c r="G163" s="14" t="s">
        <v>50</v>
      </c>
      <c r="H163" s="17">
        <v>1</v>
      </c>
      <c r="I163" s="20" t="s">
        <v>50</v>
      </c>
      <c r="J163" s="21">
        <v>0.0778</v>
      </c>
      <c r="K163" s="20">
        <v>800</v>
      </c>
      <c r="L163" s="17">
        <v>1</v>
      </c>
      <c r="M163" s="22">
        <f t="shared" si="3"/>
        <v>373.02</v>
      </c>
      <c r="N163" s="6" t="s">
        <v>341</v>
      </c>
      <c r="O163" s="20"/>
      <c r="P163"/>
      <c r="Q163"/>
    </row>
    <row r="164" spans="1:17" ht="19.5" customHeight="1">
      <c r="A164" s="13">
        <v>159</v>
      </c>
      <c r="B164" s="6" t="s">
        <v>342</v>
      </c>
      <c r="C164" s="6" t="s">
        <v>587</v>
      </c>
      <c r="D164" s="6" t="s">
        <v>777</v>
      </c>
      <c r="E164" s="15" t="s">
        <v>21</v>
      </c>
      <c r="F164" s="16" t="s">
        <v>67</v>
      </c>
      <c r="G164" s="14" t="s">
        <v>67</v>
      </c>
      <c r="H164" s="17">
        <v>1</v>
      </c>
      <c r="I164" s="20" t="s">
        <v>67</v>
      </c>
      <c r="J164" s="21">
        <v>0.0778</v>
      </c>
      <c r="K164" s="20">
        <v>800</v>
      </c>
      <c r="L164" s="17">
        <v>1</v>
      </c>
      <c r="M164" s="22">
        <f t="shared" si="3"/>
        <v>124.34</v>
      </c>
      <c r="N164" s="6" t="s">
        <v>343</v>
      </c>
      <c r="O164" s="20"/>
      <c r="P164"/>
      <c r="Q164"/>
    </row>
    <row r="165" spans="1:17" ht="19.5" customHeight="1">
      <c r="A165" s="13">
        <v>160</v>
      </c>
      <c r="B165" s="6" t="s">
        <v>344</v>
      </c>
      <c r="C165" s="6" t="s">
        <v>591</v>
      </c>
      <c r="D165" s="6" t="s">
        <v>778</v>
      </c>
      <c r="E165" s="15" t="s">
        <v>21</v>
      </c>
      <c r="F165" s="16" t="s">
        <v>25</v>
      </c>
      <c r="G165" s="14" t="s">
        <v>25</v>
      </c>
      <c r="H165" s="17">
        <v>1</v>
      </c>
      <c r="I165" s="20" t="s">
        <v>25</v>
      </c>
      <c r="J165" s="21">
        <v>0.0778</v>
      </c>
      <c r="K165" s="20">
        <v>800</v>
      </c>
      <c r="L165" s="17">
        <v>1</v>
      </c>
      <c r="M165" s="22">
        <f t="shared" si="3"/>
        <v>310.85</v>
      </c>
      <c r="N165" s="6" t="s">
        <v>345</v>
      </c>
      <c r="O165" s="20"/>
      <c r="P165"/>
      <c r="Q165"/>
    </row>
    <row r="166" spans="1:17" ht="19.5" customHeight="1">
      <c r="A166" s="13">
        <v>161</v>
      </c>
      <c r="B166" s="6" t="s">
        <v>346</v>
      </c>
      <c r="C166" s="6" t="s">
        <v>554</v>
      </c>
      <c r="D166" s="6" t="s">
        <v>779</v>
      </c>
      <c r="E166" s="15" t="s">
        <v>21</v>
      </c>
      <c r="F166" s="16" t="s">
        <v>35</v>
      </c>
      <c r="G166" s="14" t="s">
        <v>35</v>
      </c>
      <c r="H166" s="17">
        <v>1</v>
      </c>
      <c r="I166" s="20" t="s">
        <v>35</v>
      </c>
      <c r="J166" s="21">
        <v>0.0778</v>
      </c>
      <c r="K166" s="20">
        <v>800</v>
      </c>
      <c r="L166" s="17">
        <v>1</v>
      </c>
      <c r="M166" s="22">
        <f t="shared" si="3"/>
        <v>248.68</v>
      </c>
      <c r="N166" s="6" t="s">
        <v>347</v>
      </c>
      <c r="O166" s="20"/>
      <c r="P166"/>
      <c r="Q166"/>
    </row>
    <row r="167" spans="1:17" ht="19.5" customHeight="1">
      <c r="A167" s="13">
        <v>162</v>
      </c>
      <c r="B167" s="6" t="s">
        <v>348</v>
      </c>
      <c r="C167" s="6" t="s">
        <v>623</v>
      </c>
      <c r="D167" s="6" t="s">
        <v>780</v>
      </c>
      <c r="E167" s="15" t="s">
        <v>21</v>
      </c>
      <c r="F167" s="16" t="s">
        <v>89</v>
      </c>
      <c r="G167" s="14" t="s">
        <v>89</v>
      </c>
      <c r="H167" s="17">
        <v>1</v>
      </c>
      <c r="I167" s="20" t="s">
        <v>89</v>
      </c>
      <c r="J167" s="21">
        <v>0.0778</v>
      </c>
      <c r="K167" s="20">
        <v>800</v>
      </c>
      <c r="L167" s="17">
        <v>1</v>
      </c>
      <c r="M167" s="22">
        <f t="shared" si="3"/>
        <v>435.19</v>
      </c>
      <c r="N167" s="6" t="s">
        <v>349</v>
      </c>
      <c r="O167" s="20"/>
      <c r="P167"/>
      <c r="Q167"/>
    </row>
    <row r="168" spans="1:17" ht="19.5" customHeight="1">
      <c r="A168" s="13">
        <v>163</v>
      </c>
      <c r="B168" s="6" t="s">
        <v>350</v>
      </c>
      <c r="C168" s="6" t="s">
        <v>584</v>
      </c>
      <c r="D168" s="6" t="s">
        <v>781</v>
      </c>
      <c r="E168" s="15" t="s">
        <v>21</v>
      </c>
      <c r="F168" s="16" t="s">
        <v>28</v>
      </c>
      <c r="G168" s="14" t="s">
        <v>28</v>
      </c>
      <c r="H168" s="17">
        <v>1</v>
      </c>
      <c r="I168" s="20" t="s">
        <v>28</v>
      </c>
      <c r="J168" s="21">
        <v>0.0778</v>
      </c>
      <c r="K168" s="20">
        <v>800</v>
      </c>
      <c r="L168" s="17">
        <v>1</v>
      </c>
      <c r="M168" s="22">
        <f t="shared" si="3"/>
        <v>186.51</v>
      </c>
      <c r="N168" s="6" t="s">
        <v>351</v>
      </c>
      <c r="O168" s="20"/>
      <c r="P168"/>
      <c r="Q168"/>
    </row>
    <row r="169" spans="1:17" ht="19.5" customHeight="1">
      <c r="A169" s="13">
        <v>164</v>
      </c>
      <c r="B169" s="6" t="s">
        <v>352</v>
      </c>
      <c r="C169" s="6" t="s">
        <v>647</v>
      </c>
      <c r="D169" s="6" t="s">
        <v>782</v>
      </c>
      <c r="E169" s="15" t="s">
        <v>21</v>
      </c>
      <c r="F169" s="16" t="s">
        <v>25</v>
      </c>
      <c r="G169" s="14" t="s">
        <v>25</v>
      </c>
      <c r="H169" s="17">
        <v>1</v>
      </c>
      <c r="I169" s="20" t="s">
        <v>25</v>
      </c>
      <c r="J169" s="21">
        <v>0.0778</v>
      </c>
      <c r="K169" s="20">
        <v>800</v>
      </c>
      <c r="L169" s="17">
        <v>1</v>
      </c>
      <c r="M169" s="22">
        <f t="shared" si="3"/>
        <v>310.85</v>
      </c>
      <c r="N169" s="6" t="s">
        <v>353</v>
      </c>
      <c r="O169" s="20"/>
      <c r="P169"/>
      <c r="Q169"/>
    </row>
    <row r="170" spans="1:17" ht="19.5" customHeight="1">
      <c r="A170" s="13">
        <v>165</v>
      </c>
      <c r="B170" s="6" t="s">
        <v>354</v>
      </c>
      <c r="C170" s="6" t="s">
        <v>783</v>
      </c>
      <c r="D170" s="6" t="s">
        <v>784</v>
      </c>
      <c r="E170" s="15" t="s">
        <v>21</v>
      </c>
      <c r="F170" s="16" t="s">
        <v>25</v>
      </c>
      <c r="G170" s="14" t="s">
        <v>25</v>
      </c>
      <c r="H170" s="17">
        <v>1</v>
      </c>
      <c r="I170" s="20" t="s">
        <v>25</v>
      </c>
      <c r="J170" s="21">
        <v>0.0778</v>
      </c>
      <c r="K170" s="20">
        <v>800</v>
      </c>
      <c r="L170" s="17">
        <v>1</v>
      </c>
      <c r="M170" s="22">
        <f t="shared" si="3"/>
        <v>310.85</v>
      </c>
      <c r="N170" s="6" t="s">
        <v>355</v>
      </c>
      <c r="O170" s="20"/>
      <c r="P170"/>
      <c r="Q170"/>
    </row>
    <row r="171" spans="1:17" ht="19.5" customHeight="1">
      <c r="A171" s="13">
        <v>166</v>
      </c>
      <c r="B171" s="6" t="s">
        <v>356</v>
      </c>
      <c r="C171" s="6" t="s">
        <v>775</v>
      </c>
      <c r="D171" s="6" t="s">
        <v>785</v>
      </c>
      <c r="E171" s="15" t="s">
        <v>21</v>
      </c>
      <c r="F171" s="16" t="s">
        <v>28</v>
      </c>
      <c r="G171" s="14" t="s">
        <v>28</v>
      </c>
      <c r="H171" s="17">
        <v>1</v>
      </c>
      <c r="I171" s="20" t="s">
        <v>28</v>
      </c>
      <c r="J171" s="21">
        <v>0.0778</v>
      </c>
      <c r="K171" s="20">
        <v>800</v>
      </c>
      <c r="L171" s="17">
        <v>1</v>
      </c>
      <c r="M171" s="22">
        <f t="shared" si="3"/>
        <v>186.51</v>
      </c>
      <c r="N171" s="6" t="s">
        <v>357</v>
      </c>
      <c r="O171" s="20"/>
      <c r="P171"/>
      <c r="Q171"/>
    </row>
    <row r="172" spans="1:17" ht="19.5" customHeight="1">
      <c r="A172" s="13">
        <v>167</v>
      </c>
      <c r="B172" s="6" t="s">
        <v>358</v>
      </c>
      <c r="C172" s="6" t="s">
        <v>647</v>
      </c>
      <c r="D172" s="6" t="s">
        <v>786</v>
      </c>
      <c r="E172" s="15" t="s">
        <v>21</v>
      </c>
      <c r="F172" s="16" t="s">
        <v>22</v>
      </c>
      <c r="G172" s="14" t="s">
        <v>22</v>
      </c>
      <c r="H172" s="17">
        <v>1</v>
      </c>
      <c r="I172" s="20" t="s">
        <v>22</v>
      </c>
      <c r="J172" s="21">
        <v>0.0778</v>
      </c>
      <c r="K172" s="20">
        <v>800</v>
      </c>
      <c r="L172" s="17">
        <v>1</v>
      </c>
      <c r="M172" s="22">
        <f t="shared" si="3"/>
        <v>621.7</v>
      </c>
      <c r="N172" s="6" t="s">
        <v>359</v>
      </c>
      <c r="O172" s="20"/>
      <c r="P172"/>
      <c r="Q172"/>
    </row>
    <row r="173" spans="1:17" ht="19.5" customHeight="1">
      <c r="A173" s="13">
        <v>168</v>
      </c>
      <c r="B173" s="6" t="s">
        <v>360</v>
      </c>
      <c r="C173" s="6" t="s">
        <v>554</v>
      </c>
      <c r="D173" s="6" t="s">
        <v>787</v>
      </c>
      <c r="E173" s="15" t="s">
        <v>21</v>
      </c>
      <c r="F173" s="16" t="s">
        <v>25</v>
      </c>
      <c r="G173" s="14" t="s">
        <v>25</v>
      </c>
      <c r="H173" s="17">
        <v>1</v>
      </c>
      <c r="I173" s="20" t="s">
        <v>25</v>
      </c>
      <c r="J173" s="21">
        <v>0.0778</v>
      </c>
      <c r="K173" s="20">
        <v>800</v>
      </c>
      <c r="L173" s="17">
        <v>1</v>
      </c>
      <c r="M173" s="22">
        <f t="shared" si="3"/>
        <v>310.85</v>
      </c>
      <c r="N173" s="6" t="s">
        <v>361</v>
      </c>
      <c r="O173" s="20"/>
      <c r="P173"/>
      <c r="Q173"/>
    </row>
    <row r="174" spans="1:17" ht="19.5" customHeight="1">
      <c r="A174" s="13">
        <v>169</v>
      </c>
      <c r="B174" s="6" t="s">
        <v>362</v>
      </c>
      <c r="C174" s="6" t="s">
        <v>625</v>
      </c>
      <c r="D174" s="6" t="s">
        <v>788</v>
      </c>
      <c r="E174" s="15" t="s">
        <v>21</v>
      </c>
      <c r="F174" s="16" t="s">
        <v>76</v>
      </c>
      <c r="G174" s="14" t="s">
        <v>76</v>
      </c>
      <c r="H174" s="17">
        <v>1</v>
      </c>
      <c r="I174" s="20" t="s">
        <v>76</v>
      </c>
      <c r="J174" s="21">
        <v>0.0778</v>
      </c>
      <c r="K174" s="20">
        <v>800</v>
      </c>
      <c r="L174" s="17">
        <v>1</v>
      </c>
      <c r="M174" s="22">
        <f t="shared" si="3"/>
        <v>497.36</v>
      </c>
      <c r="N174" s="6" t="s">
        <v>363</v>
      </c>
      <c r="O174" s="20"/>
      <c r="P174"/>
      <c r="Q174"/>
    </row>
    <row r="175" spans="1:17" ht="19.5" customHeight="1">
      <c r="A175" s="13">
        <v>170</v>
      </c>
      <c r="B175" s="6" t="s">
        <v>364</v>
      </c>
      <c r="C175" s="6" t="s">
        <v>789</v>
      </c>
      <c r="D175" s="6" t="s">
        <v>790</v>
      </c>
      <c r="E175" s="15" t="s">
        <v>21</v>
      </c>
      <c r="F175" s="16" t="s">
        <v>50</v>
      </c>
      <c r="G175" s="14" t="s">
        <v>50</v>
      </c>
      <c r="H175" s="17">
        <v>1</v>
      </c>
      <c r="I175" s="20" t="s">
        <v>50</v>
      </c>
      <c r="J175" s="21">
        <v>0.0778</v>
      </c>
      <c r="K175" s="20">
        <v>800</v>
      </c>
      <c r="L175" s="17">
        <v>1</v>
      </c>
      <c r="M175" s="22">
        <f t="shared" si="3"/>
        <v>373.02</v>
      </c>
      <c r="N175" s="6" t="s">
        <v>365</v>
      </c>
      <c r="O175" s="20"/>
      <c r="P175"/>
      <c r="Q175"/>
    </row>
    <row r="176" spans="1:17" ht="19.5" customHeight="1">
      <c r="A176" s="13">
        <v>171</v>
      </c>
      <c r="B176" s="6" t="s">
        <v>366</v>
      </c>
      <c r="C176" s="6" t="s">
        <v>647</v>
      </c>
      <c r="D176" s="6" t="s">
        <v>791</v>
      </c>
      <c r="E176" s="15" t="s">
        <v>21</v>
      </c>
      <c r="F176" s="16" t="s">
        <v>25</v>
      </c>
      <c r="G176" s="14" t="s">
        <v>25</v>
      </c>
      <c r="H176" s="17">
        <v>1</v>
      </c>
      <c r="I176" s="20" t="s">
        <v>25</v>
      </c>
      <c r="J176" s="21">
        <v>0.0778</v>
      </c>
      <c r="K176" s="20">
        <v>800</v>
      </c>
      <c r="L176" s="17">
        <v>1</v>
      </c>
      <c r="M176" s="22">
        <f t="shared" si="3"/>
        <v>310.85</v>
      </c>
      <c r="N176" s="6" t="s">
        <v>367</v>
      </c>
      <c r="O176" s="20"/>
      <c r="P176"/>
      <c r="Q176"/>
    </row>
    <row r="177" spans="1:17" ht="19.5" customHeight="1">
      <c r="A177" s="13">
        <v>172</v>
      </c>
      <c r="B177" s="6" t="s">
        <v>368</v>
      </c>
      <c r="C177" s="6" t="s">
        <v>580</v>
      </c>
      <c r="D177" s="6" t="s">
        <v>792</v>
      </c>
      <c r="E177" s="15" t="s">
        <v>21</v>
      </c>
      <c r="F177" s="16" t="s">
        <v>50</v>
      </c>
      <c r="G177" s="14" t="s">
        <v>50</v>
      </c>
      <c r="H177" s="17">
        <v>1</v>
      </c>
      <c r="I177" s="20" t="s">
        <v>50</v>
      </c>
      <c r="J177" s="21">
        <v>0.0778</v>
      </c>
      <c r="K177" s="20">
        <v>800</v>
      </c>
      <c r="L177" s="17">
        <v>1</v>
      </c>
      <c r="M177" s="22">
        <f t="shared" si="3"/>
        <v>373.02</v>
      </c>
      <c r="N177" s="6" t="s">
        <v>369</v>
      </c>
      <c r="O177" s="20"/>
      <c r="P177"/>
      <c r="Q177"/>
    </row>
    <row r="178" spans="1:17" ht="19.5" customHeight="1">
      <c r="A178" s="13">
        <v>173</v>
      </c>
      <c r="B178" s="6" t="s">
        <v>370</v>
      </c>
      <c r="C178" s="6" t="s">
        <v>564</v>
      </c>
      <c r="D178" s="6" t="s">
        <v>793</v>
      </c>
      <c r="E178" s="15" t="s">
        <v>21</v>
      </c>
      <c r="F178" s="16" t="s">
        <v>76</v>
      </c>
      <c r="G178" s="14" t="s">
        <v>76</v>
      </c>
      <c r="H178" s="17">
        <v>1</v>
      </c>
      <c r="I178" s="20" t="s">
        <v>76</v>
      </c>
      <c r="J178" s="21">
        <v>0.0778</v>
      </c>
      <c r="K178" s="20">
        <v>800</v>
      </c>
      <c r="L178" s="17">
        <v>1</v>
      </c>
      <c r="M178" s="22">
        <f t="shared" si="3"/>
        <v>497.36</v>
      </c>
      <c r="N178" s="6" t="s">
        <v>371</v>
      </c>
      <c r="O178" s="20"/>
      <c r="P178"/>
      <c r="Q178"/>
    </row>
    <row r="179" spans="1:17" ht="19.5" customHeight="1">
      <c r="A179" s="13">
        <v>174</v>
      </c>
      <c r="B179" s="6" t="s">
        <v>372</v>
      </c>
      <c r="C179" s="6" t="s">
        <v>618</v>
      </c>
      <c r="D179" s="6" t="s">
        <v>794</v>
      </c>
      <c r="E179" s="15" t="s">
        <v>21</v>
      </c>
      <c r="F179" s="16" t="s">
        <v>28</v>
      </c>
      <c r="G179" s="14" t="s">
        <v>28</v>
      </c>
      <c r="H179" s="17">
        <v>1</v>
      </c>
      <c r="I179" s="20" t="s">
        <v>28</v>
      </c>
      <c r="J179" s="21">
        <v>0.0778</v>
      </c>
      <c r="K179" s="20">
        <v>800</v>
      </c>
      <c r="L179" s="17">
        <v>1</v>
      </c>
      <c r="M179" s="22">
        <f t="shared" si="3"/>
        <v>186.51</v>
      </c>
      <c r="N179" s="6" t="s">
        <v>373</v>
      </c>
      <c r="O179" s="20"/>
      <c r="P179"/>
      <c r="Q179"/>
    </row>
    <row r="180" spans="1:17" ht="19.5" customHeight="1">
      <c r="A180" s="13">
        <v>175</v>
      </c>
      <c r="B180" s="6" t="s">
        <v>374</v>
      </c>
      <c r="C180" s="6" t="s">
        <v>795</v>
      </c>
      <c r="D180" s="6" t="s">
        <v>796</v>
      </c>
      <c r="E180" s="15" t="s">
        <v>21</v>
      </c>
      <c r="F180" s="16" t="s">
        <v>28</v>
      </c>
      <c r="G180" s="14" t="s">
        <v>28</v>
      </c>
      <c r="H180" s="17">
        <v>1</v>
      </c>
      <c r="I180" s="20" t="s">
        <v>28</v>
      </c>
      <c r="J180" s="21">
        <v>0.0778</v>
      </c>
      <c r="K180" s="20">
        <v>800</v>
      </c>
      <c r="L180" s="17">
        <v>1</v>
      </c>
      <c r="M180" s="22">
        <f t="shared" si="3"/>
        <v>186.51</v>
      </c>
      <c r="N180" s="6" t="s">
        <v>375</v>
      </c>
      <c r="O180" s="20"/>
      <c r="P180"/>
      <c r="Q180"/>
    </row>
    <row r="181" spans="1:17" ht="19.5" customHeight="1">
      <c r="A181" s="13">
        <v>176</v>
      </c>
      <c r="B181" s="6" t="s">
        <v>376</v>
      </c>
      <c r="C181" s="6" t="s">
        <v>650</v>
      </c>
      <c r="D181" s="6" t="s">
        <v>797</v>
      </c>
      <c r="E181" s="15" t="s">
        <v>21</v>
      </c>
      <c r="F181" s="16" t="s">
        <v>35</v>
      </c>
      <c r="G181" s="14" t="s">
        <v>35</v>
      </c>
      <c r="H181" s="17">
        <v>1</v>
      </c>
      <c r="I181" s="20" t="s">
        <v>35</v>
      </c>
      <c r="J181" s="21">
        <v>0.0778</v>
      </c>
      <c r="K181" s="20">
        <v>800</v>
      </c>
      <c r="L181" s="17">
        <v>1</v>
      </c>
      <c r="M181" s="22">
        <f t="shared" si="3"/>
        <v>248.68</v>
      </c>
      <c r="N181" s="6" t="s">
        <v>377</v>
      </c>
      <c r="O181" s="20"/>
      <c r="P181"/>
      <c r="Q181"/>
    </row>
    <row r="182" spans="1:17" ht="19.5" customHeight="1">
      <c r="A182" s="13">
        <v>177</v>
      </c>
      <c r="B182" s="6" t="s">
        <v>378</v>
      </c>
      <c r="C182" s="6" t="s">
        <v>798</v>
      </c>
      <c r="D182" s="6" t="s">
        <v>799</v>
      </c>
      <c r="E182" s="15" t="s">
        <v>21</v>
      </c>
      <c r="F182" s="16" t="s">
        <v>22</v>
      </c>
      <c r="G182" s="14" t="s">
        <v>22</v>
      </c>
      <c r="H182" s="17">
        <v>1</v>
      </c>
      <c r="I182" s="20" t="s">
        <v>22</v>
      </c>
      <c r="J182" s="21">
        <v>0.0778</v>
      </c>
      <c r="K182" s="20">
        <v>800</v>
      </c>
      <c r="L182" s="17">
        <v>1</v>
      </c>
      <c r="M182" s="22">
        <f t="shared" si="3"/>
        <v>621.7</v>
      </c>
      <c r="N182" s="6" t="s">
        <v>379</v>
      </c>
      <c r="O182" s="20"/>
      <c r="P182"/>
      <c r="Q182"/>
    </row>
    <row r="183" spans="1:17" ht="19.5" customHeight="1">
      <c r="A183" s="13">
        <v>178</v>
      </c>
      <c r="B183" s="6" t="s">
        <v>380</v>
      </c>
      <c r="C183" s="6" t="s">
        <v>800</v>
      </c>
      <c r="D183" s="6" t="s">
        <v>801</v>
      </c>
      <c r="E183" s="15" t="s">
        <v>21</v>
      </c>
      <c r="F183" s="16" t="s">
        <v>22</v>
      </c>
      <c r="G183" s="14" t="s">
        <v>22</v>
      </c>
      <c r="H183" s="17">
        <v>1</v>
      </c>
      <c r="I183" s="20" t="s">
        <v>22</v>
      </c>
      <c r="J183" s="21">
        <v>0.0778</v>
      </c>
      <c r="K183" s="20">
        <v>800</v>
      </c>
      <c r="L183" s="17">
        <v>1</v>
      </c>
      <c r="M183" s="22">
        <f t="shared" si="3"/>
        <v>621.7</v>
      </c>
      <c r="N183" s="6" t="s">
        <v>381</v>
      </c>
      <c r="O183" s="20"/>
      <c r="P183"/>
      <c r="Q183"/>
    </row>
    <row r="184" spans="1:17" ht="19.5" customHeight="1">
      <c r="A184" s="13">
        <v>179</v>
      </c>
      <c r="B184" s="6" t="s">
        <v>382</v>
      </c>
      <c r="C184" s="6" t="s">
        <v>802</v>
      </c>
      <c r="D184" s="6" t="s">
        <v>803</v>
      </c>
      <c r="E184" s="15" t="s">
        <v>21</v>
      </c>
      <c r="F184" s="16" t="s">
        <v>35</v>
      </c>
      <c r="G184" s="14" t="s">
        <v>35</v>
      </c>
      <c r="H184" s="17">
        <v>1</v>
      </c>
      <c r="I184" s="20" t="s">
        <v>35</v>
      </c>
      <c r="J184" s="21">
        <v>0.0778</v>
      </c>
      <c r="K184" s="20">
        <v>800</v>
      </c>
      <c r="L184" s="17">
        <v>1</v>
      </c>
      <c r="M184" s="22">
        <f t="shared" si="3"/>
        <v>248.68</v>
      </c>
      <c r="N184" s="6" t="s">
        <v>383</v>
      </c>
      <c r="O184" s="20"/>
      <c r="P184"/>
      <c r="Q184"/>
    </row>
    <row r="185" spans="1:17" ht="19.5" customHeight="1">
      <c r="A185" s="13">
        <v>180</v>
      </c>
      <c r="B185" s="6" t="s">
        <v>384</v>
      </c>
      <c r="C185" s="6" t="s">
        <v>775</v>
      </c>
      <c r="D185" s="6" t="s">
        <v>804</v>
      </c>
      <c r="E185" s="15" t="s">
        <v>21</v>
      </c>
      <c r="F185" s="16" t="s">
        <v>76</v>
      </c>
      <c r="G185" s="14" t="s">
        <v>76</v>
      </c>
      <c r="H185" s="17">
        <v>1</v>
      </c>
      <c r="I185" s="20" t="s">
        <v>76</v>
      </c>
      <c r="J185" s="21">
        <v>0.0778</v>
      </c>
      <c r="K185" s="20">
        <v>800</v>
      </c>
      <c r="L185" s="17">
        <v>1</v>
      </c>
      <c r="M185" s="22">
        <f t="shared" si="3"/>
        <v>497.36</v>
      </c>
      <c r="N185" s="6" t="s">
        <v>385</v>
      </c>
      <c r="O185" s="20"/>
      <c r="P185"/>
      <c r="Q185"/>
    </row>
    <row r="186" spans="1:17" ht="19.5" customHeight="1">
      <c r="A186" s="13">
        <v>181</v>
      </c>
      <c r="B186" s="6" t="s">
        <v>386</v>
      </c>
      <c r="C186" s="6" t="s">
        <v>610</v>
      </c>
      <c r="D186" s="6" t="s">
        <v>805</v>
      </c>
      <c r="E186" s="15" t="s">
        <v>21</v>
      </c>
      <c r="F186" s="16" t="s">
        <v>25</v>
      </c>
      <c r="G186" s="14" t="s">
        <v>25</v>
      </c>
      <c r="H186" s="17">
        <v>1</v>
      </c>
      <c r="I186" s="20" t="s">
        <v>25</v>
      </c>
      <c r="J186" s="21">
        <v>0.0778</v>
      </c>
      <c r="K186" s="20">
        <v>800</v>
      </c>
      <c r="L186" s="17">
        <v>1</v>
      </c>
      <c r="M186" s="22">
        <f t="shared" si="3"/>
        <v>310.85</v>
      </c>
      <c r="N186" s="6" t="s">
        <v>387</v>
      </c>
      <c r="O186" s="20"/>
      <c r="P186"/>
      <c r="Q186"/>
    </row>
    <row r="187" spans="1:17" ht="19.5" customHeight="1">
      <c r="A187" s="13">
        <v>182</v>
      </c>
      <c r="B187" s="6" t="s">
        <v>388</v>
      </c>
      <c r="C187" s="6" t="s">
        <v>560</v>
      </c>
      <c r="D187" s="6" t="s">
        <v>806</v>
      </c>
      <c r="E187" s="15" t="s">
        <v>21</v>
      </c>
      <c r="F187" s="16" t="s">
        <v>389</v>
      </c>
      <c r="G187" s="14" t="s">
        <v>389</v>
      </c>
      <c r="H187" s="17">
        <v>1</v>
      </c>
      <c r="I187" s="20" t="s">
        <v>389</v>
      </c>
      <c r="J187" s="21">
        <v>0.0778</v>
      </c>
      <c r="K187" s="20">
        <v>800</v>
      </c>
      <c r="L187" s="17">
        <v>1</v>
      </c>
      <c r="M187" s="22">
        <f t="shared" si="3"/>
        <v>808.21</v>
      </c>
      <c r="N187" s="6" t="s">
        <v>390</v>
      </c>
      <c r="O187" s="20"/>
      <c r="P187"/>
      <c r="Q187"/>
    </row>
    <row r="188" spans="1:17" ht="19.5" customHeight="1">
      <c r="A188" s="13">
        <v>183</v>
      </c>
      <c r="B188" s="6" t="s">
        <v>391</v>
      </c>
      <c r="C188" s="6" t="s">
        <v>659</v>
      </c>
      <c r="D188" s="6" t="s">
        <v>807</v>
      </c>
      <c r="E188" s="15" t="s">
        <v>21</v>
      </c>
      <c r="F188" s="16" t="s">
        <v>22</v>
      </c>
      <c r="G188" s="14" t="s">
        <v>22</v>
      </c>
      <c r="H188" s="17">
        <v>1</v>
      </c>
      <c r="I188" s="20" t="s">
        <v>22</v>
      </c>
      <c r="J188" s="21">
        <v>0.0778</v>
      </c>
      <c r="K188" s="20">
        <v>800</v>
      </c>
      <c r="L188" s="17">
        <v>1</v>
      </c>
      <c r="M188" s="22">
        <f t="shared" si="3"/>
        <v>621.7</v>
      </c>
      <c r="N188" s="6" t="s">
        <v>392</v>
      </c>
      <c r="O188" s="20"/>
      <c r="P188"/>
      <c r="Q188"/>
    </row>
    <row r="189" spans="1:17" ht="19.5" customHeight="1">
      <c r="A189" s="13">
        <v>184</v>
      </c>
      <c r="B189" s="6" t="s">
        <v>393</v>
      </c>
      <c r="C189" s="6" t="s">
        <v>714</v>
      </c>
      <c r="D189" s="6" t="s">
        <v>808</v>
      </c>
      <c r="E189" s="15" t="s">
        <v>21</v>
      </c>
      <c r="F189" s="16" t="s">
        <v>25</v>
      </c>
      <c r="G189" s="14" t="s">
        <v>25</v>
      </c>
      <c r="H189" s="17">
        <v>1</v>
      </c>
      <c r="I189" s="20" t="s">
        <v>25</v>
      </c>
      <c r="J189" s="21">
        <v>0.0778</v>
      </c>
      <c r="K189" s="20">
        <v>800</v>
      </c>
      <c r="L189" s="17">
        <v>1</v>
      </c>
      <c r="M189" s="22">
        <f t="shared" si="3"/>
        <v>310.85</v>
      </c>
      <c r="N189" s="6" t="s">
        <v>394</v>
      </c>
      <c r="O189" s="20"/>
      <c r="P189"/>
      <c r="Q189"/>
    </row>
    <row r="190" spans="1:17" ht="19.5" customHeight="1">
      <c r="A190" s="13">
        <v>185</v>
      </c>
      <c r="B190" s="6" t="s">
        <v>395</v>
      </c>
      <c r="C190" s="6" t="s">
        <v>587</v>
      </c>
      <c r="D190" s="6" t="s">
        <v>809</v>
      </c>
      <c r="E190" s="15" t="s">
        <v>21</v>
      </c>
      <c r="F190" s="16" t="s">
        <v>28</v>
      </c>
      <c r="G190" s="14" t="s">
        <v>28</v>
      </c>
      <c r="H190" s="17">
        <v>1</v>
      </c>
      <c r="I190" s="20" t="s">
        <v>28</v>
      </c>
      <c r="J190" s="21">
        <v>0.0778</v>
      </c>
      <c r="K190" s="20">
        <v>800</v>
      </c>
      <c r="L190" s="17">
        <v>1</v>
      </c>
      <c r="M190" s="22">
        <f t="shared" si="3"/>
        <v>186.51</v>
      </c>
      <c r="N190" s="6" t="s">
        <v>396</v>
      </c>
      <c r="O190" s="20"/>
      <c r="P190"/>
      <c r="Q190"/>
    </row>
    <row r="191" spans="1:17" ht="19.5" customHeight="1">
      <c r="A191" s="13">
        <v>186</v>
      </c>
      <c r="B191" s="6" t="s">
        <v>397</v>
      </c>
      <c r="C191" s="6" t="s">
        <v>765</v>
      </c>
      <c r="D191" s="6" t="s">
        <v>810</v>
      </c>
      <c r="E191" s="15" t="s">
        <v>21</v>
      </c>
      <c r="F191" s="16" t="s">
        <v>25</v>
      </c>
      <c r="G191" s="14" t="s">
        <v>25</v>
      </c>
      <c r="H191" s="17">
        <v>1</v>
      </c>
      <c r="I191" s="20" t="s">
        <v>25</v>
      </c>
      <c r="J191" s="21">
        <v>0.0778</v>
      </c>
      <c r="K191" s="20">
        <v>800</v>
      </c>
      <c r="L191" s="17">
        <v>1</v>
      </c>
      <c r="M191" s="22">
        <f t="shared" si="3"/>
        <v>310.85</v>
      </c>
      <c r="N191" s="6" t="s">
        <v>398</v>
      </c>
      <c r="O191" s="20"/>
      <c r="P191"/>
      <c r="Q191"/>
    </row>
    <row r="192" spans="1:17" ht="19.5" customHeight="1">
      <c r="A192" s="13">
        <v>187</v>
      </c>
      <c r="B192" s="6" t="s">
        <v>399</v>
      </c>
      <c r="C192" s="6" t="s">
        <v>570</v>
      </c>
      <c r="D192" s="6" t="s">
        <v>811</v>
      </c>
      <c r="E192" s="15" t="s">
        <v>21</v>
      </c>
      <c r="F192" s="16" t="s">
        <v>76</v>
      </c>
      <c r="G192" s="14" t="s">
        <v>76</v>
      </c>
      <c r="H192" s="17">
        <v>1</v>
      </c>
      <c r="I192" s="20" t="s">
        <v>76</v>
      </c>
      <c r="J192" s="21">
        <v>0.0778</v>
      </c>
      <c r="K192" s="20">
        <v>800</v>
      </c>
      <c r="L192" s="17">
        <v>1</v>
      </c>
      <c r="M192" s="22">
        <f t="shared" si="3"/>
        <v>497.36</v>
      </c>
      <c r="N192" s="6" t="s">
        <v>400</v>
      </c>
      <c r="O192" s="20"/>
      <c r="P192"/>
      <c r="Q192"/>
    </row>
    <row r="193" spans="1:17" ht="19.5" customHeight="1">
      <c r="A193" s="13">
        <v>188</v>
      </c>
      <c r="B193" s="6" t="s">
        <v>401</v>
      </c>
      <c r="C193" s="6" t="s">
        <v>812</v>
      </c>
      <c r="D193" s="6" t="s">
        <v>813</v>
      </c>
      <c r="E193" s="15" t="s">
        <v>21</v>
      </c>
      <c r="F193" s="16" t="s">
        <v>50</v>
      </c>
      <c r="G193" s="14" t="s">
        <v>50</v>
      </c>
      <c r="H193" s="17">
        <v>1</v>
      </c>
      <c r="I193" s="20" t="s">
        <v>50</v>
      </c>
      <c r="J193" s="21">
        <v>0.0778</v>
      </c>
      <c r="K193" s="20">
        <v>800</v>
      </c>
      <c r="L193" s="17">
        <v>1</v>
      </c>
      <c r="M193" s="22">
        <f t="shared" si="3"/>
        <v>373.02</v>
      </c>
      <c r="N193" s="6" t="s">
        <v>402</v>
      </c>
      <c r="O193" s="20"/>
      <c r="P193"/>
      <c r="Q193"/>
    </row>
    <row r="194" spans="1:17" ht="19.5" customHeight="1">
      <c r="A194" s="13">
        <v>189</v>
      </c>
      <c r="B194" s="6" t="s">
        <v>403</v>
      </c>
      <c r="C194" s="6" t="s">
        <v>814</v>
      </c>
      <c r="D194" s="6" t="s">
        <v>815</v>
      </c>
      <c r="E194" s="15" t="s">
        <v>21</v>
      </c>
      <c r="F194" s="16" t="s">
        <v>89</v>
      </c>
      <c r="G194" s="14" t="s">
        <v>89</v>
      </c>
      <c r="H194" s="17">
        <v>1</v>
      </c>
      <c r="I194" s="20" t="s">
        <v>89</v>
      </c>
      <c r="J194" s="21">
        <v>0.0778</v>
      </c>
      <c r="K194" s="20">
        <v>800</v>
      </c>
      <c r="L194" s="17">
        <v>1</v>
      </c>
      <c r="M194" s="22">
        <f t="shared" si="3"/>
        <v>435.19</v>
      </c>
      <c r="N194" s="6" t="s">
        <v>404</v>
      </c>
      <c r="O194" s="20"/>
      <c r="P194"/>
      <c r="Q194"/>
    </row>
    <row r="195" spans="1:17" ht="19.5" customHeight="1">
      <c r="A195" s="13">
        <v>190</v>
      </c>
      <c r="B195" s="6" t="s">
        <v>405</v>
      </c>
      <c r="C195" s="6" t="s">
        <v>816</v>
      </c>
      <c r="D195" s="6" t="s">
        <v>817</v>
      </c>
      <c r="E195" s="15" t="s">
        <v>21</v>
      </c>
      <c r="F195" s="16" t="s">
        <v>35</v>
      </c>
      <c r="G195" s="14" t="s">
        <v>35</v>
      </c>
      <c r="H195" s="17">
        <v>1</v>
      </c>
      <c r="I195" s="20" t="s">
        <v>35</v>
      </c>
      <c r="J195" s="21">
        <v>0.0778</v>
      </c>
      <c r="K195" s="20">
        <v>800</v>
      </c>
      <c r="L195" s="17">
        <v>1</v>
      </c>
      <c r="M195" s="22">
        <f t="shared" si="3"/>
        <v>248.68</v>
      </c>
      <c r="N195" s="6" t="s">
        <v>406</v>
      </c>
      <c r="O195" s="20"/>
      <c r="P195"/>
      <c r="Q195"/>
    </row>
    <row r="196" spans="1:17" ht="19.5" customHeight="1">
      <c r="A196" s="13">
        <v>191</v>
      </c>
      <c r="B196" s="6" t="s">
        <v>407</v>
      </c>
      <c r="C196" s="6" t="s">
        <v>688</v>
      </c>
      <c r="D196" s="6" t="s">
        <v>818</v>
      </c>
      <c r="E196" s="15" t="s">
        <v>21</v>
      </c>
      <c r="F196" s="16" t="s">
        <v>35</v>
      </c>
      <c r="G196" s="14" t="s">
        <v>35</v>
      </c>
      <c r="H196" s="17">
        <v>1</v>
      </c>
      <c r="I196" s="20" t="s">
        <v>35</v>
      </c>
      <c r="J196" s="21">
        <v>0.0778</v>
      </c>
      <c r="K196" s="20">
        <v>800</v>
      </c>
      <c r="L196" s="17">
        <v>1</v>
      </c>
      <c r="M196" s="22">
        <f t="shared" si="3"/>
        <v>248.68</v>
      </c>
      <c r="N196" s="6" t="s">
        <v>408</v>
      </c>
      <c r="O196" s="20"/>
      <c r="P196"/>
      <c r="Q196"/>
    </row>
    <row r="197" spans="1:17" ht="19.5" customHeight="1">
      <c r="A197" s="13">
        <v>192</v>
      </c>
      <c r="B197" s="6" t="s">
        <v>409</v>
      </c>
      <c r="C197" s="6" t="s">
        <v>647</v>
      </c>
      <c r="D197" s="6" t="s">
        <v>819</v>
      </c>
      <c r="E197" s="15" t="s">
        <v>21</v>
      </c>
      <c r="F197" s="16" t="s">
        <v>76</v>
      </c>
      <c r="G197" s="14" t="s">
        <v>76</v>
      </c>
      <c r="H197" s="17">
        <v>1</v>
      </c>
      <c r="I197" s="20" t="s">
        <v>76</v>
      </c>
      <c r="J197" s="21">
        <v>0.0778</v>
      </c>
      <c r="K197" s="20">
        <v>800</v>
      </c>
      <c r="L197" s="17">
        <v>1</v>
      </c>
      <c r="M197" s="22">
        <f t="shared" si="3"/>
        <v>497.36</v>
      </c>
      <c r="N197" s="6" t="s">
        <v>410</v>
      </c>
      <c r="O197" s="20"/>
      <c r="P197"/>
      <c r="Q197"/>
    </row>
    <row r="198" spans="1:17" ht="19.5" customHeight="1">
      <c r="A198" s="13">
        <v>193</v>
      </c>
      <c r="B198" s="6" t="s">
        <v>411</v>
      </c>
      <c r="C198" s="6" t="s">
        <v>820</v>
      </c>
      <c r="D198" s="6" t="s">
        <v>821</v>
      </c>
      <c r="E198" s="15" t="s">
        <v>21</v>
      </c>
      <c r="F198" s="16" t="s">
        <v>412</v>
      </c>
      <c r="G198" s="14" t="s">
        <v>412</v>
      </c>
      <c r="H198" s="17">
        <v>1</v>
      </c>
      <c r="I198" s="20" t="s">
        <v>412</v>
      </c>
      <c r="J198" s="21">
        <v>0.0778</v>
      </c>
      <c r="K198" s="20">
        <v>800</v>
      </c>
      <c r="L198" s="17">
        <v>1</v>
      </c>
      <c r="M198" s="22">
        <f t="shared" si="3"/>
        <v>746.04</v>
      </c>
      <c r="N198" s="6" t="s">
        <v>413</v>
      </c>
      <c r="O198" s="20"/>
      <c r="P198"/>
      <c r="Q198"/>
    </row>
    <row r="199" spans="1:17" ht="19.5" customHeight="1">
      <c r="A199" s="13">
        <v>194</v>
      </c>
      <c r="B199" s="6" t="s">
        <v>414</v>
      </c>
      <c r="C199" s="6" t="s">
        <v>564</v>
      </c>
      <c r="D199" s="6" t="s">
        <v>822</v>
      </c>
      <c r="E199" s="15" t="s">
        <v>21</v>
      </c>
      <c r="F199" s="16" t="s">
        <v>67</v>
      </c>
      <c r="G199" s="14" t="s">
        <v>67</v>
      </c>
      <c r="H199" s="17">
        <v>1</v>
      </c>
      <c r="I199" s="20" t="s">
        <v>67</v>
      </c>
      <c r="J199" s="21">
        <v>0.0778</v>
      </c>
      <c r="K199" s="20">
        <v>800</v>
      </c>
      <c r="L199" s="17">
        <v>1</v>
      </c>
      <c r="M199" s="22">
        <f t="shared" si="3"/>
        <v>124.34</v>
      </c>
      <c r="N199" s="6" t="s">
        <v>415</v>
      </c>
      <c r="O199" s="20"/>
      <c r="P199"/>
      <c r="Q199"/>
    </row>
    <row r="200" spans="1:17" ht="19.5" customHeight="1">
      <c r="A200" s="13">
        <v>195</v>
      </c>
      <c r="B200" s="6" t="s">
        <v>416</v>
      </c>
      <c r="C200" s="6" t="s">
        <v>591</v>
      </c>
      <c r="D200" s="6" t="s">
        <v>823</v>
      </c>
      <c r="E200" s="15" t="s">
        <v>21</v>
      </c>
      <c r="F200" s="16" t="s">
        <v>22</v>
      </c>
      <c r="G200" s="14" t="s">
        <v>22</v>
      </c>
      <c r="H200" s="17">
        <v>1</v>
      </c>
      <c r="I200" s="20" t="s">
        <v>22</v>
      </c>
      <c r="J200" s="21">
        <v>0.0778</v>
      </c>
      <c r="K200" s="20">
        <v>800</v>
      </c>
      <c r="L200" s="17">
        <v>1</v>
      </c>
      <c r="M200" s="22">
        <f t="shared" si="3"/>
        <v>621.7</v>
      </c>
      <c r="N200" s="6" t="s">
        <v>417</v>
      </c>
      <c r="O200" s="20"/>
      <c r="P200"/>
      <c r="Q200"/>
    </row>
    <row r="201" spans="1:17" ht="19.5" customHeight="1">
      <c r="A201" s="13">
        <v>196</v>
      </c>
      <c r="B201" s="6" t="s">
        <v>418</v>
      </c>
      <c r="C201" s="6" t="s">
        <v>554</v>
      </c>
      <c r="D201" s="6" t="s">
        <v>824</v>
      </c>
      <c r="E201" s="15" t="s">
        <v>21</v>
      </c>
      <c r="F201" s="16" t="s">
        <v>25</v>
      </c>
      <c r="G201" s="14" t="s">
        <v>25</v>
      </c>
      <c r="H201" s="17">
        <v>1</v>
      </c>
      <c r="I201" s="20" t="s">
        <v>25</v>
      </c>
      <c r="J201" s="21">
        <v>0.0778</v>
      </c>
      <c r="K201" s="20">
        <v>800</v>
      </c>
      <c r="L201" s="17">
        <v>1</v>
      </c>
      <c r="M201" s="22">
        <f t="shared" si="3"/>
        <v>310.85</v>
      </c>
      <c r="N201" s="6" t="s">
        <v>419</v>
      </c>
      <c r="O201" s="20"/>
      <c r="P201"/>
      <c r="Q201"/>
    </row>
    <row r="202" spans="1:17" ht="19.5" customHeight="1">
      <c r="A202" s="13">
        <v>197</v>
      </c>
      <c r="B202" s="6" t="s">
        <v>420</v>
      </c>
      <c r="C202" s="6" t="s">
        <v>665</v>
      </c>
      <c r="D202" s="6" t="s">
        <v>825</v>
      </c>
      <c r="E202" s="15" t="s">
        <v>21</v>
      </c>
      <c r="F202" s="16" t="s">
        <v>25</v>
      </c>
      <c r="G202" s="14" t="s">
        <v>25</v>
      </c>
      <c r="H202" s="17">
        <v>1</v>
      </c>
      <c r="I202" s="20" t="s">
        <v>25</v>
      </c>
      <c r="J202" s="21">
        <v>0.0778</v>
      </c>
      <c r="K202" s="20">
        <v>800</v>
      </c>
      <c r="L202" s="17">
        <v>1</v>
      </c>
      <c r="M202" s="22">
        <f t="shared" si="3"/>
        <v>310.85</v>
      </c>
      <c r="N202" s="6" t="s">
        <v>421</v>
      </c>
      <c r="O202" s="20"/>
      <c r="P202"/>
      <c r="Q202"/>
    </row>
    <row r="203" spans="1:17" ht="19.5" customHeight="1">
      <c r="A203" s="13">
        <v>198</v>
      </c>
      <c r="B203" s="6" t="s">
        <v>422</v>
      </c>
      <c r="C203" s="6" t="s">
        <v>826</v>
      </c>
      <c r="D203" s="6" t="s">
        <v>827</v>
      </c>
      <c r="E203" s="15" t="s">
        <v>21</v>
      </c>
      <c r="F203" s="16" t="s">
        <v>35</v>
      </c>
      <c r="G203" s="14" t="s">
        <v>35</v>
      </c>
      <c r="H203" s="17">
        <v>1</v>
      </c>
      <c r="I203" s="20" t="s">
        <v>35</v>
      </c>
      <c r="J203" s="21">
        <v>0.0778</v>
      </c>
      <c r="K203" s="20">
        <v>800</v>
      </c>
      <c r="L203" s="17">
        <v>1</v>
      </c>
      <c r="M203" s="22">
        <f t="shared" si="3"/>
        <v>248.68</v>
      </c>
      <c r="N203" s="6" t="s">
        <v>423</v>
      </c>
      <c r="O203" s="20"/>
      <c r="P203"/>
      <c r="Q203"/>
    </row>
    <row r="204" spans="1:17" ht="19.5" customHeight="1">
      <c r="A204" s="13">
        <v>199</v>
      </c>
      <c r="B204" s="6" t="s">
        <v>424</v>
      </c>
      <c r="C204" s="6" t="s">
        <v>557</v>
      </c>
      <c r="D204" s="6" t="s">
        <v>828</v>
      </c>
      <c r="E204" s="15" t="s">
        <v>21</v>
      </c>
      <c r="F204" s="16" t="s">
        <v>67</v>
      </c>
      <c r="G204" s="14" t="s">
        <v>67</v>
      </c>
      <c r="H204" s="17">
        <v>1</v>
      </c>
      <c r="I204" s="20" t="s">
        <v>67</v>
      </c>
      <c r="J204" s="21">
        <v>0.0778</v>
      </c>
      <c r="K204" s="20">
        <v>800</v>
      </c>
      <c r="L204" s="17">
        <v>1</v>
      </c>
      <c r="M204" s="22">
        <f t="shared" si="3"/>
        <v>124.34</v>
      </c>
      <c r="N204" s="6" t="s">
        <v>425</v>
      </c>
      <c r="O204" s="20"/>
      <c r="P204"/>
      <c r="Q204"/>
    </row>
    <row r="205" spans="1:17" ht="19.5" customHeight="1">
      <c r="A205" s="13">
        <v>200</v>
      </c>
      <c r="B205" s="6" t="s">
        <v>426</v>
      </c>
      <c r="C205" s="6" t="s">
        <v>554</v>
      </c>
      <c r="D205" s="6" t="s">
        <v>829</v>
      </c>
      <c r="E205" s="15" t="s">
        <v>21</v>
      </c>
      <c r="F205" s="16" t="s">
        <v>25</v>
      </c>
      <c r="G205" s="14" t="s">
        <v>25</v>
      </c>
      <c r="H205" s="17">
        <v>1</v>
      </c>
      <c r="I205" s="20" t="s">
        <v>25</v>
      </c>
      <c r="J205" s="21">
        <v>0.0778</v>
      </c>
      <c r="K205" s="20">
        <v>800</v>
      </c>
      <c r="L205" s="17">
        <v>1</v>
      </c>
      <c r="M205" s="22">
        <f aca="true" t="shared" si="4" ref="M205:M268">I205*62.17</f>
        <v>310.85</v>
      </c>
      <c r="N205" s="6" t="s">
        <v>427</v>
      </c>
      <c r="O205" s="20"/>
      <c r="P205"/>
      <c r="Q205"/>
    </row>
    <row r="206" spans="1:17" ht="19.5" customHeight="1">
      <c r="A206" s="13">
        <v>201</v>
      </c>
      <c r="B206" s="6" t="s">
        <v>428</v>
      </c>
      <c r="C206" s="6" t="s">
        <v>591</v>
      </c>
      <c r="D206" s="6" t="s">
        <v>830</v>
      </c>
      <c r="E206" s="15" t="s">
        <v>21</v>
      </c>
      <c r="F206" s="16" t="s">
        <v>25</v>
      </c>
      <c r="G206" s="14" t="s">
        <v>25</v>
      </c>
      <c r="H206" s="17">
        <v>1</v>
      </c>
      <c r="I206" s="20" t="s">
        <v>25</v>
      </c>
      <c r="J206" s="21">
        <v>0.0778</v>
      </c>
      <c r="K206" s="20">
        <v>800</v>
      </c>
      <c r="L206" s="17">
        <v>1</v>
      </c>
      <c r="M206" s="22">
        <f t="shared" si="4"/>
        <v>310.85</v>
      </c>
      <c r="N206" s="6" t="s">
        <v>429</v>
      </c>
      <c r="O206" s="20"/>
      <c r="P206"/>
      <c r="Q206"/>
    </row>
    <row r="207" spans="1:17" ht="19.5" customHeight="1">
      <c r="A207" s="13">
        <v>202</v>
      </c>
      <c r="B207" s="6" t="s">
        <v>430</v>
      </c>
      <c r="C207" s="6" t="s">
        <v>659</v>
      </c>
      <c r="D207" s="6" t="s">
        <v>831</v>
      </c>
      <c r="E207" s="15" t="s">
        <v>21</v>
      </c>
      <c r="F207" s="16" t="s">
        <v>25</v>
      </c>
      <c r="G207" s="14" t="s">
        <v>25</v>
      </c>
      <c r="H207" s="17">
        <v>1</v>
      </c>
      <c r="I207" s="20" t="s">
        <v>25</v>
      </c>
      <c r="J207" s="21">
        <v>0.0778</v>
      </c>
      <c r="K207" s="20">
        <v>800</v>
      </c>
      <c r="L207" s="17">
        <v>1</v>
      </c>
      <c r="M207" s="22">
        <f t="shared" si="4"/>
        <v>310.85</v>
      </c>
      <c r="N207" s="6" t="s">
        <v>431</v>
      </c>
      <c r="O207" s="20"/>
      <c r="P207"/>
      <c r="Q207"/>
    </row>
    <row r="208" spans="1:17" ht="19.5" customHeight="1">
      <c r="A208" s="13">
        <v>203</v>
      </c>
      <c r="B208" s="6" t="s">
        <v>432</v>
      </c>
      <c r="C208" s="6" t="s">
        <v>570</v>
      </c>
      <c r="D208" s="6" t="s">
        <v>832</v>
      </c>
      <c r="E208" s="15" t="s">
        <v>21</v>
      </c>
      <c r="F208" s="16" t="s">
        <v>22</v>
      </c>
      <c r="G208" s="14" t="s">
        <v>22</v>
      </c>
      <c r="H208" s="17">
        <v>1</v>
      </c>
      <c r="I208" s="20" t="s">
        <v>22</v>
      </c>
      <c r="J208" s="21">
        <v>0.0778</v>
      </c>
      <c r="K208" s="20">
        <v>800</v>
      </c>
      <c r="L208" s="17">
        <v>1</v>
      </c>
      <c r="M208" s="22">
        <f t="shared" si="4"/>
        <v>621.7</v>
      </c>
      <c r="N208" s="6" t="s">
        <v>433</v>
      </c>
      <c r="O208" s="20"/>
      <c r="P208"/>
      <c r="Q208"/>
    </row>
    <row r="209" spans="1:17" ht="19.5" customHeight="1">
      <c r="A209" s="13">
        <v>204</v>
      </c>
      <c r="B209" s="6" t="s">
        <v>434</v>
      </c>
      <c r="C209" s="6" t="s">
        <v>833</v>
      </c>
      <c r="D209" s="6" t="s">
        <v>834</v>
      </c>
      <c r="E209" s="15" t="s">
        <v>21</v>
      </c>
      <c r="F209" s="16" t="s">
        <v>299</v>
      </c>
      <c r="G209" s="14" t="s">
        <v>299</v>
      </c>
      <c r="H209" s="17">
        <v>1</v>
      </c>
      <c r="I209" s="20" t="s">
        <v>299</v>
      </c>
      <c r="J209" s="21">
        <v>0.0778</v>
      </c>
      <c r="K209" s="20">
        <v>800</v>
      </c>
      <c r="L209" s="17">
        <v>1</v>
      </c>
      <c r="M209" s="22">
        <f t="shared" si="4"/>
        <v>932.5500000000001</v>
      </c>
      <c r="N209" s="6" t="s">
        <v>435</v>
      </c>
      <c r="O209" s="20"/>
      <c r="P209"/>
      <c r="Q209"/>
    </row>
    <row r="210" spans="1:17" ht="19.5" customHeight="1">
      <c r="A210" s="13">
        <v>205</v>
      </c>
      <c r="B210" s="6" t="s">
        <v>436</v>
      </c>
      <c r="C210" s="6" t="s">
        <v>564</v>
      </c>
      <c r="D210" s="6" t="s">
        <v>835</v>
      </c>
      <c r="E210" s="15" t="s">
        <v>21</v>
      </c>
      <c r="F210" s="16" t="s">
        <v>35</v>
      </c>
      <c r="G210" s="14" t="s">
        <v>35</v>
      </c>
      <c r="H210" s="17">
        <v>1</v>
      </c>
      <c r="I210" s="20" t="s">
        <v>35</v>
      </c>
      <c r="J210" s="21">
        <v>0.0778</v>
      </c>
      <c r="K210" s="20">
        <v>800</v>
      </c>
      <c r="L210" s="17">
        <v>1</v>
      </c>
      <c r="M210" s="22">
        <f t="shared" si="4"/>
        <v>248.68</v>
      </c>
      <c r="N210" s="6" t="s">
        <v>437</v>
      </c>
      <c r="O210" s="20"/>
      <c r="P210"/>
      <c r="Q210"/>
    </row>
    <row r="211" spans="1:17" ht="19.5" customHeight="1">
      <c r="A211" s="13">
        <v>206</v>
      </c>
      <c r="B211" s="6" t="s">
        <v>438</v>
      </c>
      <c r="C211" s="6" t="s">
        <v>564</v>
      </c>
      <c r="D211" s="6" t="s">
        <v>836</v>
      </c>
      <c r="E211" s="15" t="s">
        <v>21</v>
      </c>
      <c r="F211" s="16" t="s">
        <v>25</v>
      </c>
      <c r="G211" s="14" t="s">
        <v>25</v>
      </c>
      <c r="H211" s="17">
        <v>1</v>
      </c>
      <c r="I211" s="20" t="s">
        <v>25</v>
      </c>
      <c r="J211" s="21">
        <v>0.0778</v>
      </c>
      <c r="K211" s="20">
        <v>800</v>
      </c>
      <c r="L211" s="17">
        <v>1</v>
      </c>
      <c r="M211" s="22">
        <f t="shared" si="4"/>
        <v>310.85</v>
      </c>
      <c r="N211" s="6" t="s">
        <v>439</v>
      </c>
      <c r="O211" s="20"/>
      <c r="P211"/>
      <c r="Q211"/>
    </row>
    <row r="212" spans="1:17" ht="19.5" customHeight="1">
      <c r="A212" s="13">
        <v>207</v>
      </c>
      <c r="B212" s="6" t="s">
        <v>440</v>
      </c>
      <c r="C212" s="6" t="s">
        <v>564</v>
      </c>
      <c r="D212" s="6" t="s">
        <v>837</v>
      </c>
      <c r="E212" s="15" t="s">
        <v>21</v>
      </c>
      <c r="F212" s="16" t="s">
        <v>50</v>
      </c>
      <c r="G212" s="14" t="s">
        <v>50</v>
      </c>
      <c r="H212" s="17">
        <v>1</v>
      </c>
      <c r="I212" s="20" t="s">
        <v>50</v>
      </c>
      <c r="J212" s="21">
        <v>0.0778</v>
      </c>
      <c r="K212" s="20">
        <v>800</v>
      </c>
      <c r="L212" s="17">
        <v>1</v>
      </c>
      <c r="M212" s="22">
        <f t="shared" si="4"/>
        <v>373.02</v>
      </c>
      <c r="N212" s="6" t="s">
        <v>441</v>
      </c>
      <c r="O212" s="20"/>
      <c r="P212"/>
      <c r="Q212"/>
    </row>
    <row r="213" spans="1:17" ht="19.5" customHeight="1">
      <c r="A213" s="13">
        <v>208</v>
      </c>
      <c r="B213" s="6" t="s">
        <v>442</v>
      </c>
      <c r="C213" s="6" t="s">
        <v>838</v>
      </c>
      <c r="D213" s="6" t="s">
        <v>839</v>
      </c>
      <c r="E213" s="15" t="s">
        <v>21</v>
      </c>
      <c r="F213" s="16" t="s">
        <v>28</v>
      </c>
      <c r="G213" s="14" t="s">
        <v>28</v>
      </c>
      <c r="H213" s="17">
        <v>1</v>
      </c>
      <c r="I213" s="20" t="s">
        <v>28</v>
      </c>
      <c r="J213" s="21">
        <v>0.0778</v>
      </c>
      <c r="K213" s="20">
        <v>800</v>
      </c>
      <c r="L213" s="17">
        <v>1</v>
      </c>
      <c r="M213" s="22">
        <f t="shared" si="4"/>
        <v>186.51</v>
      </c>
      <c r="N213" s="6" t="s">
        <v>443</v>
      </c>
      <c r="O213" s="20"/>
      <c r="P213"/>
      <c r="Q213"/>
    </row>
    <row r="214" spans="1:17" ht="19.5" customHeight="1">
      <c r="A214" s="13">
        <v>209</v>
      </c>
      <c r="B214" s="6" t="s">
        <v>444</v>
      </c>
      <c r="C214" s="6" t="s">
        <v>560</v>
      </c>
      <c r="D214" s="6" t="s">
        <v>840</v>
      </c>
      <c r="E214" s="15" t="s">
        <v>21</v>
      </c>
      <c r="F214" s="16" t="s">
        <v>50</v>
      </c>
      <c r="G214" s="14" t="s">
        <v>50</v>
      </c>
      <c r="H214" s="17">
        <v>1</v>
      </c>
      <c r="I214" s="20" t="s">
        <v>50</v>
      </c>
      <c r="J214" s="21">
        <v>0.0778</v>
      </c>
      <c r="K214" s="20">
        <v>800</v>
      </c>
      <c r="L214" s="17">
        <v>1</v>
      </c>
      <c r="M214" s="22">
        <f t="shared" si="4"/>
        <v>373.02</v>
      </c>
      <c r="N214" s="6" t="s">
        <v>445</v>
      </c>
      <c r="O214" s="20"/>
      <c r="P214"/>
      <c r="Q214"/>
    </row>
    <row r="215" spans="1:17" ht="19.5" customHeight="1">
      <c r="A215" s="13">
        <v>210</v>
      </c>
      <c r="B215" s="6" t="s">
        <v>54</v>
      </c>
      <c r="C215" s="6" t="s">
        <v>562</v>
      </c>
      <c r="D215" s="6" t="s">
        <v>841</v>
      </c>
      <c r="E215" s="15" t="s">
        <v>21</v>
      </c>
      <c r="F215" s="16" t="s">
        <v>25</v>
      </c>
      <c r="G215" s="14" t="s">
        <v>25</v>
      </c>
      <c r="H215" s="17">
        <v>1</v>
      </c>
      <c r="I215" s="20" t="s">
        <v>25</v>
      </c>
      <c r="J215" s="21">
        <v>0.0778</v>
      </c>
      <c r="K215" s="20">
        <v>800</v>
      </c>
      <c r="L215" s="17">
        <v>1</v>
      </c>
      <c r="M215" s="22">
        <f t="shared" si="4"/>
        <v>310.85</v>
      </c>
      <c r="N215" s="6" t="s">
        <v>446</v>
      </c>
      <c r="O215" s="20"/>
      <c r="P215"/>
      <c r="Q215"/>
    </row>
    <row r="216" spans="1:17" ht="19.5" customHeight="1">
      <c r="A216" s="13">
        <v>211</v>
      </c>
      <c r="B216" s="6" t="s">
        <v>447</v>
      </c>
      <c r="C216" s="6" t="s">
        <v>562</v>
      </c>
      <c r="D216" s="6" t="s">
        <v>842</v>
      </c>
      <c r="E216" s="15" t="s">
        <v>21</v>
      </c>
      <c r="F216" s="16" t="s">
        <v>89</v>
      </c>
      <c r="G216" s="14" t="s">
        <v>89</v>
      </c>
      <c r="H216" s="17">
        <v>1</v>
      </c>
      <c r="I216" s="20" t="s">
        <v>89</v>
      </c>
      <c r="J216" s="21">
        <v>0.0778</v>
      </c>
      <c r="K216" s="20">
        <v>800</v>
      </c>
      <c r="L216" s="17">
        <v>1</v>
      </c>
      <c r="M216" s="22">
        <f t="shared" si="4"/>
        <v>435.19</v>
      </c>
      <c r="N216" s="6" t="s">
        <v>448</v>
      </c>
      <c r="O216" s="20"/>
      <c r="P216"/>
      <c r="Q216"/>
    </row>
    <row r="217" spans="1:17" ht="19.5" customHeight="1">
      <c r="A217" s="13">
        <v>212</v>
      </c>
      <c r="B217" s="6" t="s">
        <v>449</v>
      </c>
      <c r="C217" s="6" t="s">
        <v>584</v>
      </c>
      <c r="D217" s="6" t="s">
        <v>843</v>
      </c>
      <c r="E217" s="15" t="s">
        <v>21</v>
      </c>
      <c r="F217" s="16" t="s">
        <v>22</v>
      </c>
      <c r="G217" s="14" t="s">
        <v>22</v>
      </c>
      <c r="H217" s="17">
        <v>1</v>
      </c>
      <c r="I217" s="20" t="s">
        <v>22</v>
      </c>
      <c r="J217" s="21">
        <v>0.0778</v>
      </c>
      <c r="K217" s="20">
        <v>800</v>
      </c>
      <c r="L217" s="17">
        <v>1</v>
      </c>
      <c r="M217" s="22">
        <f t="shared" si="4"/>
        <v>621.7</v>
      </c>
      <c r="N217" s="6" t="s">
        <v>450</v>
      </c>
      <c r="O217" s="20"/>
      <c r="P217"/>
      <c r="Q217"/>
    </row>
    <row r="218" spans="1:17" ht="19.5" customHeight="1">
      <c r="A218" s="13">
        <v>213</v>
      </c>
      <c r="B218" s="6" t="s">
        <v>451</v>
      </c>
      <c r="C218" s="6" t="s">
        <v>557</v>
      </c>
      <c r="D218" s="6" t="s">
        <v>844</v>
      </c>
      <c r="E218" s="15" t="s">
        <v>21</v>
      </c>
      <c r="F218" s="16" t="s">
        <v>412</v>
      </c>
      <c r="G218" s="14" t="s">
        <v>412</v>
      </c>
      <c r="H218" s="17">
        <v>1</v>
      </c>
      <c r="I218" s="20" t="s">
        <v>412</v>
      </c>
      <c r="J218" s="21">
        <v>0.0778</v>
      </c>
      <c r="K218" s="20">
        <v>800</v>
      </c>
      <c r="L218" s="17">
        <v>1</v>
      </c>
      <c r="M218" s="22">
        <f t="shared" si="4"/>
        <v>746.04</v>
      </c>
      <c r="N218" s="6" t="s">
        <v>452</v>
      </c>
      <c r="O218" s="20"/>
      <c r="P218"/>
      <c r="Q218"/>
    </row>
    <row r="219" spans="1:17" ht="19.5" customHeight="1">
      <c r="A219" s="13">
        <v>214</v>
      </c>
      <c r="B219" s="6" t="s">
        <v>453</v>
      </c>
      <c r="C219" s="6" t="s">
        <v>584</v>
      </c>
      <c r="D219" s="6" t="s">
        <v>845</v>
      </c>
      <c r="E219" s="15" t="s">
        <v>21</v>
      </c>
      <c r="F219" s="16" t="s">
        <v>25</v>
      </c>
      <c r="G219" s="14" t="s">
        <v>25</v>
      </c>
      <c r="H219" s="17">
        <v>1</v>
      </c>
      <c r="I219" s="20" t="s">
        <v>25</v>
      </c>
      <c r="J219" s="21">
        <v>0.0778</v>
      </c>
      <c r="K219" s="20">
        <v>800</v>
      </c>
      <c r="L219" s="17">
        <v>1</v>
      </c>
      <c r="M219" s="22">
        <f t="shared" si="4"/>
        <v>310.85</v>
      </c>
      <c r="N219" s="6" t="s">
        <v>454</v>
      </c>
      <c r="O219" s="20"/>
      <c r="P219"/>
      <c r="Q219"/>
    </row>
    <row r="220" spans="1:17" ht="19.5" customHeight="1">
      <c r="A220" s="13">
        <v>215</v>
      </c>
      <c r="B220" s="6" t="s">
        <v>455</v>
      </c>
      <c r="C220" s="6" t="s">
        <v>584</v>
      </c>
      <c r="D220" s="6" t="s">
        <v>846</v>
      </c>
      <c r="E220" s="15" t="s">
        <v>21</v>
      </c>
      <c r="F220" s="16" t="s">
        <v>50</v>
      </c>
      <c r="G220" s="14" t="s">
        <v>50</v>
      </c>
      <c r="H220" s="17">
        <v>1</v>
      </c>
      <c r="I220" s="20" t="s">
        <v>50</v>
      </c>
      <c r="J220" s="21">
        <v>0.0778</v>
      </c>
      <c r="K220" s="20">
        <v>800</v>
      </c>
      <c r="L220" s="17">
        <v>1</v>
      </c>
      <c r="M220" s="22">
        <f t="shared" si="4"/>
        <v>373.02</v>
      </c>
      <c r="N220" s="6" t="s">
        <v>456</v>
      </c>
      <c r="O220" s="20"/>
      <c r="P220"/>
      <c r="Q220"/>
    </row>
    <row r="221" spans="1:17" ht="19.5" customHeight="1">
      <c r="A221" s="13">
        <v>216</v>
      </c>
      <c r="B221" s="6" t="s">
        <v>457</v>
      </c>
      <c r="C221" s="6" t="s">
        <v>665</v>
      </c>
      <c r="D221" s="6" t="s">
        <v>847</v>
      </c>
      <c r="E221" s="15" t="s">
        <v>21</v>
      </c>
      <c r="F221" s="16" t="s">
        <v>28</v>
      </c>
      <c r="G221" s="14" t="s">
        <v>28</v>
      </c>
      <c r="H221" s="17">
        <v>1</v>
      </c>
      <c r="I221" s="20" t="s">
        <v>28</v>
      </c>
      <c r="J221" s="21">
        <v>0.0778</v>
      </c>
      <c r="K221" s="20">
        <v>800</v>
      </c>
      <c r="L221" s="17">
        <v>1</v>
      </c>
      <c r="M221" s="22">
        <f t="shared" si="4"/>
        <v>186.51</v>
      </c>
      <c r="N221" s="6" t="s">
        <v>458</v>
      </c>
      <c r="O221" s="20"/>
      <c r="P221"/>
      <c r="Q221"/>
    </row>
    <row r="222" spans="1:17" ht="19.5" customHeight="1">
      <c r="A222" s="13">
        <v>217</v>
      </c>
      <c r="B222" s="6" t="s">
        <v>459</v>
      </c>
      <c r="C222" s="6" t="s">
        <v>562</v>
      </c>
      <c r="D222" s="6" t="s">
        <v>848</v>
      </c>
      <c r="E222" s="15" t="s">
        <v>21</v>
      </c>
      <c r="F222" s="16" t="s">
        <v>22</v>
      </c>
      <c r="G222" s="14" t="s">
        <v>22</v>
      </c>
      <c r="H222" s="17">
        <v>1</v>
      </c>
      <c r="I222" s="20" t="s">
        <v>22</v>
      </c>
      <c r="J222" s="21">
        <v>0.0778</v>
      </c>
      <c r="K222" s="20">
        <v>800</v>
      </c>
      <c r="L222" s="17">
        <v>1</v>
      </c>
      <c r="M222" s="22">
        <f t="shared" si="4"/>
        <v>621.7</v>
      </c>
      <c r="N222" s="6" t="s">
        <v>460</v>
      </c>
      <c r="O222" s="20"/>
      <c r="P222"/>
      <c r="Q222"/>
    </row>
    <row r="223" spans="1:17" ht="19.5" customHeight="1">
      <c r="A223" s="13">
        <v>218</v>
      </c>
      <c r="B223" s="6" t="s">
        <v>461</v>
      </c>
      <c r="C223" s="6" t="s">
        <v>647</v>
      </c>
      <c r="D223" s="6" t="s">
        <v>849</v>
      </c>
      <c r="E223" s="15" t="s">
        <v>21</v>
      </c>
      <c r="F223" s="16" t="s">
        <v>116</v>
      </c>
      <c r="G223" s="14" t="s">
        <v>116</v>
      </c>
      <c r="H223" s="17">
        <v>1</v>
      </c>
      <c r="I223" s="20" t="s">
        <v>116</v>
      </c>
      <c r="J223" s="21">
        <v>0.0778</v>
      </c>
      <c r="K223" s="20">
        <v>800</v>
      </c>
      <c r="L223" s="17">
        <v>1</v>
      </c>
      <c r="M223" s="22">
        <f t="shared" si="4"/>
        <v>683.87</v>
      </c>
      <c r="N223" s="6" t="s">
        <v>462</v>
      </c>
      <c r="O223" s="20"/>
      <c r="P223"/>
      <c r="Q223"/>
    </row>
    <row r="224" spans="1:17" ht="19.5" customHeight="1">
      <c r="A224" s="13">
        <v>219</v>
      </c>
      <c r="B224" s="6" t="s">
        <v>463</v>
      </c>
      <c r="C224" s="6" t="s">
        <v>850</v>
      </c>
      <c r="D224" s="6" t="s">
        <v>851</v>
      </c>
      <c r="E224" s="15" t="s">
        <v>21</v>
      </c>
      <c r="F224" s="16" t="s">
        <v>50</v>
      </c>
      <c r="G224" s="14" t="s">
        <v>50</v>
      </c>
      <c r="H224" s="17">
        <v>1</v>
      </c>
      <c r="I224" s="20" t="s">
        <v>50</v>
      </c>
      <c r="J224" s="21">
        <v>0.0778</v>
      </c>
      <c r="K224" s="20">
        <v>800</v>
      </c>
      <c r="L224" s="17">
        <v>1</v>
      </c>
      <c r="M224" s="22">
        <f t="shared" si="4"/>
        <v>373.02</v>
      </c>
      <c r="N224" s="6" t="s">
        <v>464</v>
      </c>
      <c r="O224" s="20"/>
      <c r="P224"/>
      <c r="Q224"/>
    </row>
    <row r="225" spans="1:17" ht="19.5" customHeight="1">
      <c r="A225" s="13">
        <v>220</v>
      </c>
      <c r="B225" s="6" t="s">
        <v>465</v>
      </c>
      <c r="C225" s="6" t="s">
        <v>812</v>
      </c>
      <c r="D225" s="6" t="s">
        <v>852</v>
      </c>
      <c r="E225" s="15" t="s">
        <v>21</v>
      </c>
      <c r="F225" s="16" t="s">
        <v>50</v>
      </c>
      <c r="G225" s="14" t="s">
        <v>50</v>
      </c>
      <c r="H225" s="17">
        <v>1</v>
      </c>
      <c r="I225" s="20" t="s">
        <v>50</v>
      </c>
      <c r="J225" s="21">
        <v>0.0778</v>
      </c>
      <c r="K225" s="20">
        <v>800</v>
      </c>
      <c r="L225" s="17">
        <v>1</v>
      </c>
      <c r="M225" s="22">
        <f t="shared" si="4"/>
        <v>373.02</v>
      </c>
      <c r="N225" s="6" t="s">
        <v>466</v>
      </c>
      <c r="O225" s="20"/>
      <c r="P225"/>
      <c r="Q225"/>
    </row>
    <row r="226" spans="1:17" ht="19.5" customHeight="1">
      <c r="A226" s="13">
        <v>221</v>
      </c>
      <c r="B226" s="6" t="s">
        <v>467</v>
      </c>
      <c r="C226" s="6" t="s">
        <v>584</v>
      </c>
      <c r="D226" s="6" t="s">
        <v>853</v>
      </c>
      <c r="E226" s="15" t="s">
        <v>21</v>
      </c>
      <c r="F226" s="16" t="s">
        <v>25</v>
      </c>
      <c r="G226" s="14" t="s">
        <v>25</v>
      </c>
      <c r="H226" s="17">
        <v>1</v>
      </c>
      <c r="I226" s="20" t="s">
        <v>25</v>
      </c>
      <c r="J226" s="21">
        <v>0.0778</v>
      </c>
      <c r="K226" s="20">
        <v>800</v>
      </c>
      <c r="L226" s="17">
        <v>1</v>
      </c>
      <c r="M226" s="22">
        <f t="shared" si="4"/>
        <v>310.85</v>
      </c>
      <c r="N226" s="6" t="s">
        <v>468</v>
      </c>
      <c r="O226" s="20"/>
      <c r="P226"/>
      <c r="Q226"/>
    </row>
    <row r="227" spans="1:17" ht="19.5" customHeight="1">
      <c r="A227" s="13">
        <v>222</v>
      </c>
      <c r="B227" s="6" t="s">
        <v>469</v>
      </c>
      <c r="C227" s="6" t="s">
        <v>647</v>
      </c>
      <c r="D227" s="6" t="s">
        <v>854</v>
      </c>
      <c r="E227" s="15" t="s">
        <v>21</v>
      </c>
      <c r="F227" s="16" t="s">
        <v>25</v>
      </c>
      <c r="G227" s="14" t="s">
        <v>25</v>
      </c>
      <c r="H227" s="17">
        <v>1</v>
      </c>
      <c r="I227" s="20" t="s">
        <v>25</v>
      </c>
      <c r="J227" s="21">
        <v>0.0778</v>
      </c>
      <c r="K227" s="20">
        <v>800</v>
      </c>
      <c r="L227" s="17">
        <v>1</v>
      </c>
      <c r="M227" s="22">
        <f t="shared" si="4"/>
        <v>310.85</v>
      </c>
      <c r="N227" s="6" t="s">
        <v>470</v>
      </c>
      <c r="O227" s="20"/>
      <c r="P227"/>
      <c r="Q227"/>
    </row>
    <row r="228" spans="1:17" ht="19.5" customHeight="1">
      <c r="A228" s="13">
        <v>223</v>
      </c>
      <c r="B228" s="6" t="s">
        <v>471</v>
      </c>
      <c r="C228" s="6" t="s">
        <v>554</v>
      </c>
      <c r="D228" s="6" t="s">
        <v>855</v>
      </c>
      <c r="E228" s="15" t="s">
        <v>21</v>
      </c>
      <c r="F228" s="16" t="s">
        <v>25</v>
      </c>
      <c r="G228" s="14" t="s">
        <v>25</v>
      </c>
      <c r="H228" s="17">
        <v>1</v>
      </c>
      <c r="I228" s="20" t="s">
        <v>25</v>
      </c>
      <c r="J228" s="21">
        <v>0.0778</v>
      </c>
      <c r="K228" s="20">
        <v>800</v>
      </c>
      <c r="L228" s="17">
        <v>1</v>
      </c>
      <c r="M228" s="22">
        <f t="shared" si="4"/>
        <v>310.85</v>
      </c>
      <c r="N228" s="6" t="s">
        <v>472</v>
      </c>
      <c r="O228" s="20"/>
      <c r="P228"/>
      <c r="Q228"/>
    </row>
    <row r="229" spans="1:17" ht="19.5" customHeight="1">
      <c r="A229" s="13">
        <v>224</v>
      </c>
      <c r="B229" s="6" t="s">
        <v>473</v>
      </c>
      <c r="C229" s="6" t="s">
        <v>560</v>
      </c>
      <c r="D229" s="6" t="s">
        <v>856</v>
      </c>
      <c r="E229" s="15" t="s">
        <v>21</v>
      </c>
      <c r="F229" s="16" t="s">
        <v>22</v>
      </c>
      <c r="G229" s="14" t="s">
        <v>22</v>
      </c>
      <c r="H229" s="17">
        <v>1</v>
      </c>
      <c r="I229" s="20" t="s">
        <v>22</v>
      </c>
      <c r="J229" s="21">
        <v>0.0778</v>
      </c>
      <c r="K229" s="20">
        <v>800</v>
      </c>
      <c r="L229" s="17">
        <v>1</v>
      </c>
      <c r="M229" s="22">
        <f t="shared" si="4"/>
        <v>621.7</v>
      </c>
      <c r="N229" s="6" t="s">
        <v>474</v>
      </c>
      <c r="O229" s="20"/>
      <c r="P229"/>
      <c r="Q229"/>
    </row>
    <row r="230" spans="1:17" ht="19.5" customHeight="1">
      <c r="A230" s="13">
        <v>225</v>
      </c>
      <c r="B230" s="6" t="s">
        <v>475</v>
      </c>
      <c r="C230" s="6" t="s">
        <v>580</v>
      </c>
      <c r="D230" s="6" t="s">
        <v>857</v>
      </c>
      <c r="E230" s="15" t="s">
        <v>21</v>
      </c>
      <c r="F230" s="16" t="s">
        <v>25</v>
      </c>
      <c r="G230" s="14" t="s">
        <v>25</v>
      </c>
      <c r="H230" s="17">
        <v>1</v>
      </c>
      <c r="I230" s="20" t="s">
        <v>25</v>
      </c>
      <c r="J230" s="21">
        <v>0.0778</v>
      </c>
      <c r="K230" s="20">
        <v>800</v>
      </c>
      <c r="L230" s="17">
        <v>1</v>
      </c>
      <c r="M230" s="22">
        <f t="shared" si="4"/>
        <v>310.85</v>
      </c>
      <c r="N230" s="6" t="s">
        <v>476</v>
      </c>
      <c r="O230" s="20"/>
      <c r="P230"/>
      <c r="Q230"/>
    </row>
    <row r="231" spans="1:17" ht="19.5" customHeight="1">
      <c r="A231" s="13">
        <v>226</v>
      </c>
      <c r="B231" s="6" t="s">
        <v>477</v>
      </c>
      <c r="C231" s="6" t="s">
        <v>554</v>
      </c>
      <c r="D231" s="6" t="s">
        <v>858</v>
      </c>
      <c r="E231" s="15" t="s">
        <v>21</v>
      </c>
      <c r="F231" s="16" t="s">
        <v>25</v>
      </c>
      <c r="G231" s="14" t="s">
        <v>25</v>
      </c>
      <c r="H231" s="17">
        <v>1</v>
      </c>
      <c r="I231" s="20" t="s">
        <v>25</v>
      </c>
      <c r="J231" s="21">
        <v>0.0778</v>
      </c>
      <c r="K231" s="20">
        <v>800</v>
      </c>
      <c r="L231" s="17">
        <v>1</v>
      </c>
      <c r="M231" s="22">
        <f t="shared" si="4"/>
        <v>310.85</v>
      </c>
      <c r="N231" s="6" t="s">
        <v>478</v>
      </c>
      <c r="O231" s="20"/>
      <c r="P231"/>
      <c r="Q231"/>
    </row>
    <row r="232" spans="1:17" ht="19.5" customHeight="1">
      <c r="A232" s="13">
        <v>227</v>
      </c>
      <c r="B232" s="6" t="s">
        <v>479</v>
      </c>
      <c r="C232" s="6" t="s">
        <v>657</v>
      </c>
      <c r="D232" s="6" t="s">
        <v>859</v>
      </c>
      <c r="E232" s="15" t="s">
        <v>21</v>
      </c>
      <c r="F232" s="16" t="s">
        <v>28</v>
      </c>
      <c r="G232" s="14" t="s">
        <v>28</v>
      </c>
      <c r="H232" s="17">
        <v>1</v>
      </c>
      <c r="I232" s="20" t="s">
        <v>28</v>
      </c>
      <c r="J232" s="21">
        <v>0.0778</v>
      </c>
      <c r="K232" s="20">
        <v>800</v>
      </c>
      <c r="L232" s="17">
        <v>1</v>
      </c>
      <c r="M232" s="22">
        <f t="shared" si="4"/>
        <v>186.51</v>
      </c>
      <c r="N232" s="6" t="s">
        <v>480</v>
      </c>
      <c r="O232" s="20"/>
      <c r="P232"/>
      <c r="Q232"/>
    </row>
    <row r="233" spans="1:17" ht="19.5" customHeight="1">
      <c r="A233" s="13">
        <v>228</v>
      </c>
      <c r="B233" s="6" t="s">
        <v>481</v>
      </c>
      <c r="C233" s="6" t="s">
        <v>560</v>
      </c>
      <c r="D233" s="6" t="s">
        <v>860</v>
      </c>
      <c r="E233" s="15" t="s">
        <v>21</v>
      </c>
      <c r="F233" s="16" t="s">
        <v>25</v>
      </c>
      <c r="G233" s="14" t="s">
        <v>25</v>
      </c>
      <c r="H233" s="17">
        <v>1</v>
      </c>
      <c r="I233" s="20" t="s">
        <v>25</v>
      </c>
      <c r="J233" s="21">
        <v>0.0778</v>
      </c>
      <c r="K233" s="20">
        <v>800</v>
      </c>
      <c r="L233" s="17">
        <v>1</v>
      </c>
      <c r="M233" s="22">
        <f t="shared" si="4"/>
        <v>310.85</v>
      </c>
      <c r="N233" s="6" t="s">
        <v>482</v>
      </c>
      <c r="O233" s="20"/>
      <c r="P233"/>
      <c r="Q233"/>
    </row>
    <row r="234" spans="1:17" ht="19.5" customHeight="1">
      <c r="A234" s="13">
        <v>229</v>
      </c>
      <c r="B234" s="6" t="s">
        <v>483</v>
      </c>
      <c r="C234" s="6" t="s">
        <v>554</v>
      </c>
      <c r="D234" s="6" t="s">
        <v>861</v>
      </c>
      <c r="E234" s="15" t="s">
        <v>21</v>
      </c>
      <c r="F234" s="16" t="s">
        <v>25</v>
      </c>
      <c r="G234" s="14" t="s">
        <v>25</v>
      </c>
      <c r="H234" s="17">
        <v>1</v>
      </c>
      <c r="I234" s="20" t="s">
        <v>25</v>
      </c>
      <c r="J234" s="21">
        <v>0.0778</v>
      </c>
      <c r="K234" s="20">
        <v>800</v>
      </c>
      <c r="L234" s="17">
        <v>1</v>
      </c>
      <c r="M234" s="22">
        <f t="shared" si="4"/>
        <v>310.85</v>
      </c>
      <c r="N234" s="6" t="s">
        <v>484</v>
      </c>
      <c r="O234" s="20"/>
      <c r="P234"/>
      <c r="Q234"/>
    </row>
    <row r="235" spans="1:17" ht="19.5" customHeight="1">
      <c r="A235" s="13">
        <v>230</v>
      </c>
      <c r="B235" s="6" t="s">
        <v>485</v>
      </c>
      <c r="C235" s="6" t="s">
        <v>566</v>
      </c>
      <c r="D235" s="6" t="s">
        <v>862</v>
      </c>
      <c r="E235" s="15" t="s">
        <v>21</v>
      </c>
      <c r="F235" s="16" t="s">
        <v>89</v>
      </c>
      <c r="G235" s="14" t="s">
        <v>89</v>
      </c>
      <c r="H235" s="17">
        <v>1</v>
      </c>
      <c r="I235" s="20" t="s">
        <v>89</v>
      </c>
      <c r="J235" s="21">
        <v>0.0778</v>
      </c>
      <c r="K235" s="20">
        <v>800</v>
      </c>
      <c r="L235" s="17">
        <v>1</v>
      </c>
      <c r="M235" s="22">
        <f t="shared" si="4"/>
        <v>435.19</v>
      </c>
      <c r="N235" s="6" t="s">
        <v>486</v>
      </c>
      <c r="O235" s="20"/>
      <c r="P235"/>
      <c r="Q235"/>
    </row>
    <row r="236" spans="1:17" ht="19.5" customHeight="1">
      <c r="A236" s="13">
        <v>231</v>
      </c>
      <c r="B236" s="6" t="s">
        <v>487</v>
      </c>
      <c r="C236" s="6" t="s">
        <v>647</v>
      </c>
      <c r="D236" s="6" t="s">
        <v>863</v>
      </c>
      <c r="E236" s="15" t="s">
        <v>21</v>
      </c>
      <c r="F236" s="16" t="s">
        <v>28</v>
      </c>
      <c r="G236" s="14" t="s">
        <v>28</v>
      </c>
      <c r="H236" s="17">
        <v>1</v>
      </c>
      <c r="I236" s="20" t="s">
        <v>28</v>
      </c>
      <c r="J236" s="21">
        <v>0.0778</v>
      </c>
      <c r="K236" s="20">
        <v>800</v>
      </c>
      <c r="L236" s="17">
        <v>1</v>
      </c>
      <c r="M236" s="22">
        <f t="shared" si="4"/>
        <v>186.51</v>
      </c>
      <c r="N236" s="6" t="s">
        <v>488</v>
      </c>
      <c r="O236" s="20"/>
      <c r="P236"/>
      <c r="Q236"/>
    </row>
    <row r="237" spans="1:17" ht="19.5" customHeight="1">
      <c r="A237" s="13">
        <v>232</v>
      </c>
      <c r="B237" s="6" t="s">
        <v>489</v>
      </c>
      <c r="C237" s="6" t="s">
        <v>560</v>
      </c>
      <c r="D237" s="6" t="s">
        <v>864</v>
      </c>
      <c r="E237" s="15" t="s">
        <v>21</v>
      </c>
      <c r="F237" s="16" t="s">
        <v>35</v>
      </c>
      <c r="G237" s="14" t="s">
        <v>35</v>
      </c>
      <c r="H237" s="17">
        <v>1</v>
      </c>
      <c r="I237" s="20" t="s">
        <v>35</v>
      </c>
      <c r="J237" s="21">
        <v>0.0778</v>
      </c>
      <c r="K237" s="20">
        <v>800</v>
      </c>
      <c r="L237" s="17">
        <v>1</v>
      </c>
      <c r="M237" s="22">
        <f t="shared" si="4"/>
        <v>248.68</v>
      </c>
      <c r="N237" s="6" t="s">
        <v>490</v>
      </c>
      <c r="O237" s="20"/>
      <c r="P237"/>
      <c r="Q237"/>
    </row>
    <row r="238" spans="1:17" ht="19.5" customHeight="1">
      <c r="A238" s="13">
        <v>233</v>
      </c>
      <c r="B238" s="6" t="s">
        <v>491</v>
      </c>
      <c r="C238" s="6" t="s">
        <v>865</v>
      </c>
      <c r="D238" s="6" t="s">
        <v>866</v>
      </c>
      <c r="E238" s="15" t="s">
        <v>21</v>
      </c>
      <c r="F238" s="16" t="s">
        <v>50</v>
      </c>
      <c r="G238" s="14" t="s">
        <v>50</v>
      </c>
      <c r="H238" s="17">
        <v>1</v>
      </c>
      <c r="I238" s="20" t="s">
        <v>50</v>
      </c>
      <c r="J238" s="21">
        <v>0.0778</v>
      </c>
      <c r="K238" s="20">
        <v>800</v>
      </c>
      <c r="L238" s="17">
        <v>1</v>
      </c>
      <c r="M238" s="22">
        <f t="shared" si="4"/>
        <v>373.02</v>
      </c>
      <c r="N238" s="6" t="s">
        <v>492</v>
      </c>
      <c r="O238" s="20"/>
      <c r="P238"/>
      <c r="Q238"/>
    </row>
    <row r="239" spans="1:17" ht="19.5" customHeight="1">
      <c r="A239" s="13">
        <v>234</v>
      </c>
      <c r="B239" s="6" t="s">
        <v>493</v>
      </c>
      <c r="C239" s="6" t="s">
        <v>554</v>
      </c>
      <c r="D239" s="6" t="s">
        <v>867</v>
      </c>
      <c r="E239" s="15" t="s">
        <v>21</v>
      </c>
      <c r="F239" s="16" t="s">
        <v>50</v>
      </c>
      <c r="G239" s="14" t="s">
        <v>50</v>
      </c>
      <c r="H239" s="17">
        <v>1</v>
      </c>
      <c r="I239" s="20" t="s">
        <v>50</v>
      </c>
      <c r="J239" s="21">
        <v>0.0778</v>
      </c>
      <c r="K239" s="20">
        <v>800</v>
      </c>
      <c r="L239" s="17">
        <v>1</v>
      </c>
      <c r="M239" s="22">
        <f t="shared" si="4"/>
        <v>373.02</v>
      </c>
      <c r="N239" s="6" t="s">
        <v>494</v>
      </c>
      <c r="O239" s="20"/>
      <c r="P239"/>
      <c r="Q239"/>
    </row>
    <row r="240" spans="1:17" ht="19.5" customHeight="1">
      <c r="A240" s="13">
        <v>235</v>
      </c>
      <c r="B240" s="6" t="s">
        <v>495</v>
      </c>
      <c r="C240" s="6" t="s">
        <v>557</v>
      </c>
      <c r="D240" s="6" t="s">
        <v>868</v>
      </c>
      <c r="E240" s="15" t="s">
        <v>21</v>
      </c>
      <c r="F240" s="16" t="s">
        <v>25</v>
      </c>
      <c r="G240" s="14" t="s">
        <v>25</v>
      </c>
      <c r="H240" s="17">
        <v>1</v>
      </c>
      <c r="I240" s="20" t="s">
        <v>25</v>
      </c>
      <c r="J240" s="21">
        <v>0.0778</v>
      </c>
      <c r="K240" s="20">
        <v>800</v>
      </c>
      <c r="L240" s="17">
        <v>1</v>
      </c>
      <c r="M240" s="22">
        <f t="shared" si="4"/>
        <v>310.85</v>
      </c>
      <c r="N240" s="6" t="s">
        <v>496</v>
      </c>
      <c r="O240" s="20"/>
      <c r="P240"/>
      <c r="Q240"/>
    </row>
    <row r="241" spans="1:17" ht="19.5" customHeight="1">
      <c r="A241" s="13">
        <v>236</v>
      </c>
      <c r="B241" s="6" t="s">
        <v>497</v>
      </c>
      <c r="C241" s="6" t="s">
        <v>602</v>
      </c>
      <c r="D241" s="6" t="s">
        <v>869</v>
      </c>
      <c r="E241" s="15" t="s">
        <v>21</v>
      </c>
      <c r="F241" s="16" t="s">
        <v>25</v>
      </c>
      <c r="G241" s="14" t="s">
        <v>25</v>
      </c>
      <c r="H241" s="17">
        <v>1</v>
      </c>
      <c r="I241" s="20" t="s">
        <v>25</v>
      </c>
      <c r="J241" s="21">
        <v>0.0778</v>
      </c>
      <c r="K241" s="20">
        <v>800</v>
      </c>
      <c r="L241" s="17">
        <v>1</v>
      </c>
      <c r="M241" s="22">
        <f t="shared" si="4"/>
        <v>310.85</v>
      </c>
      <c r="N241" s="6" t="s">
        <v>498</v>
      </c>
      <c r="O241" s="20"/>
      <c r="P241"/>
      <c r="Q241"/>
    </row>
    <row r="242" spans="1:17" ht="19.5" customHeight="1">
      <c r="A242" s="13">
        <v>237</v>
      </c>
      <c r="B242" s="6" t="s">
        <v>499</v>
      </c>
      <c r="C242" s="6" t="s">
        <v>591</v>
      </c>
      <c r="D242" s="6" t="s">
        <v>870</v>
      </c>
      <c r="E242" s="15" t="s">
        <v>21</v>
      </c>
      <c r="F242" s="16" t="s">
        <v>22</v>
      </c>
      <c r="G242" s="14" t="s">
        <v>22</v>
      </c>
      <c r="H242" s="17">
        <v>1</v>
      </c>
      <c r="I242" s="20" t="s">
        <v>22</v>
      </c>
      <c r="J242" s="21">
        <v>0.0778</v>
      </c>
      <c r="K242" s="20">
        <v>800</v>
      </c>
      <c r="L242" s="17">
        <v>1</v>
      </c>
      <c r="M242" s="22">
        <f t="shared" si="4"/>
        <v>621.7</v>
      </c>
      <c r="N242" s="6" t="s">
        <v>500</v>
      </c>
      <c r="O242" s="20"/>
      <c r="P242"/>
      <c r="Q242"/>
    </row>
    <row r="243" spans="1:17" ht="19.5" customHeight="1">
      <c r="A243" s="13">
        <v>238</v>
      </c>
      <c r="B243" s="6" t="s">
        <v>501</v>
      </c>
      <c r="C243" s="6" t="s">
        <v>726</v>
      </c>
      <c r="D243" s="6" t="s">
        <v>871</v>
      </c>
      <c r="E243" s="15" t="s">
        <v>21</v>
      </c>
      <c r="F243" s="16" t="s">
        <v>67</v>
      </c>
      <c r="G243" s="14" t="s">
        <v>67</v>
      </c>
      <c r="H243" s="17">
        <v>1</v>
      </c>
      <c r="I243" s="20" t="s">
        <v>67</v>
      </c>
      <c r="J243" s="21">
        <v>0.0778</v>
      </c>
      <c r="K243" s="20">
        <v>800</v>
      </c>
      <c r="L243" s="17">
        <v>1</v>
      </c>
      <c r="M243" s="22">
        <f t="shared" si="4"/>
        <v>124.34</v>
      </c>
      <c r="N243" s="6" t="s">
        <v>502</v>
      </c>
      <c r="O243" s="20"/>
      <c r="P243"/>
      <c r="Q243"/>
    </row>
    <row r="244" spans="1:17" ht="19.5" customHeight="1">
      <c r="A244" s="13">
        <v>239</v>
      </c>
      <c r="B244" s="6" t="s">
        <v>503</v>
      </c>
      <c r="C244" s="6" t="s">
        <v>572</v>
      </c>
      <c r="D244" s="6" t="s">
        <v>872</v>
      </c>
      <c r="E244" s="15" t="s">
        <v>21</v>
      </c>
      <c r="F244" s="16" t="s">
        <v>50</v>
      </c>
      <c r="G244" s="14" t="s">
        <v>50</v>
      </c>
      <c r="H244" s="17">
        <v>1</v>
      </c>
      <c r="I244" s="20" t="s">
        <v>50</v>
      </c>
      <c r="J244" s="21">
        <v>0.0778</v>
      </c>
      <c r="K244" s="20">
        <v>800</v>
      </c>
      <c r="L244" s="17">
        <v>1</v>
      </c>
      <c r="M244" s="22">
        <f t="shared" si="4"/>
        <v>373.02</v>
      </c>
      <c r="N244" s="6" t="s">
        <v>504</v>
      </c>
      <c r="O244" s="20"/>
      <c r="P244"/>
      <c r="Q244"/>
    </row>
    <row r="245" spans="1:17" ht="19.5" customHeight="1">
      <c r="A245" s="13">
        <v>240</v>
      </c>
      <c r="B245" s="6" t="s">
        <v>505</v>
      </c>
      <c r="C245" s="6" t="s">
        <v>607</v>
      </c>
      <c r="D245" s="6" t="s">
        <v>873</v>
      </c>
      <c r="E245" s="15" t="s">
        <v>21</v>
      </c>
      <c r="F245" s="16" t="s">
        <v>67</v>
      </c>
      <c r="G245" s="14" t="s">
        <v>67</v>
      </c>
      <c r="H245" s="17">
        <v>1</v>
      </c>
      <c r="I245" s="20" t="s">
        <v>67</v>
      </c>
      <c r="J245" s="21">
        <v>0.0778</v>
      </c>
      <c r="K245" s="20">
        <v>800</v>
      </c>
      <c r="L245" s="17">
        <v>1</v>
      </c>
      <c r="M245" s="22">
        <f t="shared" si="4"/>
        <v>124.34</v>
      </c>
      <c r="N245" s="6" t="s">
        <v>506</v>
      </c>
      <c r="O245" s="20"/>
      <c r="P245"/>
      <c r="Q245"/>
    </row>
    <row r="246" spans="1:17" ht="19.5" customHeight="1">
      <c r="A246" s="13">
        <v>241</v>
      </c>
      <c r="B246" s="6" t="s">
        <v>507</v>
      </c>
      <c r="C246" s="6" t="s">
        <v>850</v>
      </c>
      <c r="D246" s="6" t="s">
        <v>874</v>
      </c>
      <c r="E246" s="15" t="s">
        <v>21</v>
      </c>
      <c r="F246" s="16" t="s">
        <v>50</v>
      </c>
      <c r="G246" s="14" t="s">
        <v>50</v>
      </c>
      <c r="H246" s="17">
        <v>1</v>
      </c>
      <c r="I246" s="20" t="s">
        <v>50</v>
      </c>
      <c r="J246" s="21">
        <v>0.0778</v>
      </c>
      <c r="K246" s="20">
        <v>800</v>
      </c>
      <c r="L246" s="17">
        <v>1</v>
      </c>
      <c r="M246" s="22">
        <f t="shared" si="4"/>
        <v>373.02</v>
      </c>
      <c r="N246" s="6" t="s">
        <v>508</v>
      </c>
      <c r="O246" s="20"/>
      <c r="P246"/>
      <c r="Q246"/>
    </row>
    <row r="247" spans="1:17" ht="19.5" customHeight="1">
      <c r="A247" s="13">
        <v>242</v>
      </c>
      <c r="B247" s="6" t="s">
        <v>509</v>
      </c>
      <c r="C247" s="6" t="s">
        <v>560</v>
      </c>
      <c r="D247" s="6" t="s">
        <v>875</v>
      </c>
      <c r="E247" s="15" t="s">
        <v>21</v>
      </c>
      <c r="F247" s="16" t="s">
        <v>67</v>
      </c>
      <c r="G247" s="14" t="s">
        <v>67</v>
      </c>
      <c r="H247" s="17">
        <v>1</v>
      </c>
      <c r="I247" s="20" t="s">
        <v>67</v>
      </c>
      <c r="J247" s="21">
        <v>0.0778</v>
      </c>
      <c r="K247" s="20">
        <v>800</v>
      </c>
      <c r="L247" s="17">
        <v>1</v>
      </c>
      <c r="M247" s="22">
        <f t="shared" si="4"/>
        <v>124.34</v>
      </c>
      <c r="N247" s="6" t="s">
        <v>510</v>
      </c>
      <c r="O247" s="20"/>
      <c r="P247"/>
      <c r="Q247"/>
    </row>
    <row r="248" spans="1:17" ht="19.5" customHeight="1">
      <c r="A248" s="13">
        <v>243</v>
      </c>
      <c r="B248" s="6" t="s">
        <v>511</v>
      </c>
      <c r="C248" s="6" t="s">
        <v>876</v>
      </c>
      <c r="D248" s="6" t="s">
        <v>877</v>
      </c>
      <c r="E248" s="15" t="s">
        <v>21</v>
      </c>
      <c r="F248" s="16" t="s">
        <v>25</v>
      </c>
      <c r="G248" s="14" t="s">
        <v>25</v>
      </c>
      <c r="H248" s="17">
        <v>1</v>
      </c>
      <c r="I248" s="20" t="s">
        <v>25</v>
      </c>
      <c r="J248" s="21">
        <v>0.0778</v>
      </c>
      <c r="K248" s="20">
        <v>800</v>
      </c>
      <c r="L248" s="17">
        <v>1</v>
      </c>
      <c r="M248" s="22">
        <f t="shared" si="4"/>
        <v>310.85</v>
      </c>
      <c r="N248" s="6" t="s">
        <v>512</v>
      </c>
      <c r="O248" s="20"/>
      <c r="P248"/>
      <c r="Q248"/>
    </row>
    <row r="249" spans="1:17" ht="19.5" customHeight="1">
      <c r="A249" s="13">
        <v>244</v>
      </c>
      <c r="B249" s="6" t="s">
        <v>513</v>
      </c>
      <c r="C249" s="6" t="s">
        <v>659</v>
      </c>
      <c r="D249" s="6" t="s">
        <v>878</v>
      </c>
      <c r="E249" s="15" t="s">
        <v>21</v>
      </c>
      <c r="F249" s="16" t="s">
        <v>25</v>
      </c>
      <c r="G249" s="14" t="s">
        <v>25</v>
      </c>
      <c r="H249" s="17">
        <v>1</v>
      </c>
      <c r="I249" s="20" t="s">
        <v>25</v>
      </c>
      <c r="J249" s="21">
        <v>0.0778</v>
      </c>
      <c r="K249" s="20">
        <v>800</v>
      </c>
      <c r="L249" s="17">
        <v>1</v>
      </c>
      <c r="M249" s="22">
        <f t="shared" si="4"/>
        <v>310.85</v>
      </c>
      <c r="N249" s="6" t="s">
        <v>514</v>
      </c>
      <c r="O249" s="20"/>
      <c r="P249"/>
      <c r="Q249"/>
    </row>
    <row r="250" spans="1:17" ht="19.5" customHeight="1">
      <c r="A250" s="13">
        <v>245</v>
      </c>
      <c r="B250" s="6" t="s">
        <v>515</v>
      </c>
      <c r="C250" s="6" t="s">
        <v>634</v>
      </c>
      <c r="D250" s="6" t="s">
        <v>879</v>
      </c>
      <c r="E250" s="15" t="s">
        <v>21</v>
      </c>
      <c r="F250" s="16" t="s">
        <v>67</v>
      </c>
      <c r="G250" s="14" t="s">
        <v>67</v>
      </c>
      <c r="H250" s="17">
        <v>1</v>
      </c>
      <c r="I250" s="20" t="s">
        <v>67</v>
      </c>
      <c r="J250" s="21">
        <v>0.0778</v>
      </c>
      <c r="K250" s="20">
        <v>800</v>
      </c>
      <c r="L250" s="17">
        <v>1</v>
      </c>
      <c r="M250" s="22">
        <f t="shared" si="4"/>
        <v>124.34</v>
      </c>
      <c r="N250" s="6" t="s">
        <v>516</v>
      </c>
      <c r="O250" s="20"/>
      <c r="P250"/>
      <c r="Q250"/>
    </row>
    <row r="251" spans="1:17" ht="19.5" customHeight="1">
      <c r="A251" s="13">
        <v>246</v>
      </c>
      <c r="B251" s="6" t="s">
        <v>517</v>
      </c>
      <c r="C251" s="6" t="s">
        <v>557</v>
      </c>
      <c r="D251" s="6" t="s">
        <v>880</v>
      </c>
      <c r="E251" s="15" t="s">
        <v>21</v>
      </c>
      <c r="F251" s="16" t="s">
        <v>35</v>
      </c>
      <c r="G251" s="14" t="s">
        <v>35</v>
      </c>
      <c r="H251" s="17">
        <v>1</v>
      </c>
      <c r="I251" s="20" t="s">
        <v>35</v>
      </c>
      <c r="J251" s="21">
        <v>0.0778</v>
      </c>
      <c r="K251" s="20">
        <v>800</v>
      </c>
      <c r="L251" s="17">
        <v>1</v>
      </c>
      <c r="M251" s="22">
        <f t="shared" si="4"/>
        <v>248.68</v>
      </c>
      <c r="N251" s="6" t="s">
        <v>518</v>
      </c>
      <c r="O251" s="20"/>
      <c r="P251"/>
      <c r="Q251"/>
    </row>
    <row r="252" spans="1:17" ht="19.5" customHeight="1">
      <c r="A252" s="13">
        <v>247</v>
      </c>
      <c r="B252" s="6" t="s">
        <v>519</v>
      </c>
      <c r="C252" s="6" t="s">
        <v>566</v>
      </c>
      <c r="D252" s="6" t="s">
        <v>881</v>
      </c>
      <c r="E252" s="15" t="s">
        <v>21</v>
      </c>
      <c r="F252" s="16" t="s">
        <v>25</v>
      </c>
      <c r="G252" s="14" t="s">
        <v>25</v>
      </c>
      <c r="H252" s="17">
        <v>1</v>
      </c>
      <c r="I252" s="20" t="s">
        <v>25</v>
      </c>
      <c r="J252" s="21">
        <v>0.0778</v>
      </c>
      <c r="K252" s="20">
        <v>800</v>
      </c>
      <c r="L252" s="17">
        <v>1</v>
      </c>
      <c r="M252" s="22">
        <f t="shared" si="4"/>
        <v>310.85</v>
      </c>
      <c r="N252" s="6" t="s">
        <v>520</v>
      </c>
      <c r="O252" s="20"/>
      <c r="P252"/>
      <c r="Q252"/>
    </row>
    <row r="253" spans="1:17" ht="19.5" customHeight="1">
      <c r="A253" s="13">
        <v>248</v>
      </c>
      <c r="B253" s="6" t="s">
        <v>521</v>
      </c>
      <c r="C253" s="6" t="s">
        <v>584</v>
      </c>
      <c r="D253" s="6" t="s">
        <v>882</v>
      </c>
      <c r="E253" s="15" t="s">
        <v>21</v>
      </c>
      <c r="F253" s="16" t="s">
        <v>35</v>
      </c>
      <c r="G253" s="14" t="s">
        <v>35</v>
      </c>
      <c r="H253" s="17">
        <v>1</v>
      </c>
      <c r="I253" s="20" t="s">
        <v>35</v>
      </c>
      <c r="J253" s="21">
        <v>0.0778</v>
      </c>
      <c r="K253" s="20">
        <v>800</v>
      </c>
      <c r="L253" s="17">
        <v>1</v>
      </c>
      <c r="M253" s="22">
        <f t="shared" si="4"/>
        <v>248.68</v>
      </c>
      <c r="N253" s="6" t="s">
        <v>522</v>
      </c>
      <c r="O253" s="20"/>
      <c r="P253"/>
      <c r="Q253"/>
    </row>
    <row r="254" spans="1:17" ht="19.5" customHeight="1">
      <c r="A254" s="13">
        <v>249</v>
      </c>
      <c r="B254" s="6" t="s">
        <v>523</v>
      </c>
      <c r="C254" s="6" t="s">
        <v>557</v>
      </c>
      <c r="D254" s="6" t="s">
        <v>883</v>
      </c>
      <c r="E254" s="15" t="s">
        <v>21</v>
      </c>
      <c r="F254" s="16" t="s">
        <v>25</v>
      </c>
      <c r="G254" s="14" t="s">
        <v>25</v>
      </c>
      <c r="H254" s="17">
        <v>1</v>
      </c>
      <c r="I254" s="20" t="s">
        <v>25</v>
      </c>
      <c r="J254" s="21">
        <v>0.0778</v>
      </c>
      <c r="K254" s="20">
        <v>800</v>
      </c>
      <c r="L254" s="17">
        <v>1</v>
      </c>
      <c r="M254" s="22">
        <f t="shared" si="4"/>
        <v>310.85</v>
      </c>
      <c r="N254" s="6" t="s">
        <v>524</v>
      </c>
      <c r="O254" s="20"/>
      <c r="P254"/>
      <c r="Q254"/>
    </row>
    <row r="255" spans="1:17" ht="19.5" customHeight="1">
      <c r="A255" s="13">
        <v>250</v>
      </c>
      <c r="B255" s="6" t="s">
        <v>525</v>
      </c>
      <c r="C255" s="6" t="s">
        <v>884</v>
      </c>
      <c r="D255" s="6" t="s">
        <v>885</v>
      </c>
      <c r="E255" s="15" t="s">
        <v>21</v>
      </c>
      <c r="F255" s="16" t="s">
        <v>25</v>
      </c>
      <c r="G255" s="14" t="s">
        <v>25</v>
      </c>
      <c r="H255" s="17">
        <v>1</v>
      </c>
      <c r="I255" s="20" t="s">
        <v>25</v>
      </c>
      <c r="J255" s="21">
        <v>0.0778</v>
      </c>
      <c r="K255" s="20">
        <v>800</v>
      </c>
      <c r="L255" s="17">
        <v>1</v>
      </c>
      <c r="M255" s="22">
        <f t="shared" si="4"/>
        <v>310.85</v>
      </c>
      <c r="N255" s="6" t="s">
        <v>526</v>
      </c>
      <c r="O255" s="20"/>
      <c r="P255"/>
      <c r="Q255"/>
    </row>
    <row r="256" spans="1:17" ht="19.5" customHeight="1">
      <c r="A256" s="13">
        <v>251</v>
      </c>
      <c r="B256" s="6" t="s">
        <v>527</v>
      </c>
      <c r="C256" s="6" t="s">
        <v>723</v>
      </c>
      <c r="D256" s="6" t="s">
        <v>886</v>
      </c>
      <c r="E256" s="15" t="s">
        <v>21</v>
      </c>
      <c r="F256" s="16" t="s">
        <v>35</v>
      </c>
      <c r="G256" s="14" t="s">
        <v>35</v>
      </c>
      <c r="H256" s="17">
        <v>1</v>
      </c>
      <c r="I256" s="20" t="s">
        <v>35</v>
      </c>
      <c r="J256" s="21">
        <v>0.0778</v>
      </c>
      <c r="K256" s="20">
        <v>800</v>
      </c>
      <c r="L256" s="17">
        <v>1</v>
      </c>
      <c r="M256" s="22">
        <f t="shared" si="4"/>
        <v>248.68</v>
      </c>
      <c r="N256" s="6" t="s">
        <v>528</v>
      </c>
      <c r="O256" s="20"/>
      <c r="P256"/>
      <c r="Q256"/>
    </row>
    <row r="257" spans="1:17" ht="19.5" customHeight="1">
      <c r="A257" s="13">
        <v>252</v>
      </c>
      <c r="B257" s="6" t="s">
        <v>529</v>
      </c>
      <c r="C257" s="6" t="s">
        <v>659</v>
      </c>
      <c r="D257" s="6" t="s">
        <v>887</v>
      </c>
      <c r="E257" s="15" t="s">
        <v>21</v>
      </c>
      <c r="F257" s="16" t="s">
        <v>25</v>
      </c>
      <c r="G257" s="14" t="s">
        <v>25</v>
      </c>
      <c r="H257" s="17">
        <v>1</v>
      </c>
      <c r="I257" s="20" t="s">
        <v>25</v>
      </c>
      <c r="J257" s="21">
        <v>0.0778</v>
      </c>
      <c r="K257" s="20">
        <v>800</v>
      </c>
      <c r="L257" s="17">
        <v>1</v>
      </c>
      <c r="M257" s="22">
        <f t="shared" si="4"/>
        <v>310.85</v>
      </c>
      <c r="N257" s="6" t="s">
        <v>530</v>
      </c>
      <c r="O257" s="20"/>
      <c r="P257"/>
      <c r="Q257"/>
    </row>
    <row r="258" spans="1:17" ht="19.5" customHeight="1">
      <c r="A258" s="13">
        <v>253</v>
      </c>
      <c r="B258" s="6" t="s">
        <v>531</v>
      </c>
      <c r="C258" s="6" t="s">
        <v>607</v>
      </c>
      <c r="D258" s="6" t="s">
        <v>888</v>
      </c>
      <c r="E258" s="15" t="s">
        <v>21</v>
      </c>
      <c r="F258" s="16" t="s">
        <v>22</v>
      </c>
      <c r="G258" s="14" t="s">
        <v>22</v>
      </c>
      <c r="H258" s="17">
        <v>1</v>
      </c>
      <c r="I258" s="20" t="s">
        <v>22</v>
      </c>
      <c r="J258" s="21">
        <v>0.0778</v>
      </c>
      <c r="K258" s="20">
        <v>800</v>
      </c>
      <c r="L258" s="17">
        <v>1</v>
      </c>
      <c r="M258" s="22">
        <f t="shared" si="4"/>
        <v>621.7</v>
      </c>
      <c r="N258" s="6" t="s">
        <v>532</v>
      </c>
      <c r="O258" s="20"/>
      <c r="P258"/>
      <c r="Q258"/>
    </row>
    <row r="259" spans="1:17" ht="19.5" customHeight="1">
      <c r="A259" s="13">
        <v>254</v>
      </c>
      <c r="B259" s="6" t="s">
        <v>533</v>
      </c>
      <c r="C259" s="6" t="s">
        <v>625</v>
      </c>
      <c r="D259" s="6" t="s">
        <v>889</v>
      </c>
      <c r="E259" s="15" t="s">
        <v>21</v>
      </c>
      <c r="F259" s="16" t="s">
        <v>76</v>
      </c>
      <c r="G259" s="14" t="s">
        <v>76</v>
      </c>
      <c r="H259" s="17">
        <v>1</v>
      </c>
      <c r="I259" s="20" t="s">
        <v>76</v>
      </c>
      <c r="J259" s="21">
        <v>0.0778</v>
      </c>
      <c r="K259" s="20">
        <v>800</v>
      </c>
      <c r="L259" s="17">
        <v>1</v>
      </c>
      <c r="M259" s="22">
        <f t="shared" si="4"/>
        <v>497.36</v>
      </c>
      <c r="N259" s="6" t="s">
        <v>534</v>
      </c>
      <c r="O259" s="20"/>
      <c r="P259"/>
      <c r="Q259"/>
    </row>
    <row r="260" spans="1:17" ht="19.5" customHeight="1">
      <c r="A260" s="13">
        <v>255</v>
      </c>
      <c r="B260" s="6" t="s">
        <v>535</v>
      </c>
      <c r="C260" s="6" t="s">
        <v>554</v>
      </c>
      <c r="D260" s="6" t="s">
        <v>890</v>
      </c>
      <c r="E260" s="15" t="s">
        <v>21</v>
      </c>
      <c r="F260" s="16" t="s">
        <v>89</v>
      </c>
      <c r="G260" s="14" t="s">
        <v>89</v>
      </c>
      <c r="H260" s="17">
        <v>1</v>
      </c>
      <c r="I260" s="20" t="s">
        <v>89</v>
      </c>
      <c r="J260" s="21">
        <v>0.0778</v>
      </c>
      <c r="K260" s="20">
        <v>800</v>
      </c>
      <c r="L260" s="17">
        <v>1</v>
      </c>
      <c r="M260" s="22">
        <f t="shared" si="4"/>
        <v>435.19</v>
      </c>
      <c r="N260" s="6" t="s">
        <v>536</v>
      </c>
      <c r="O260" s="20"/>
      <c r="P260"/>
      <c r="Q260"/>
    </row>
    <row r="261" spans="1:17" ht="19.5" customHeight="1">
      <c r="A261" s="13">
        <v>256</v>
      </c>
      <c r="B261" s="6" t="s">
        <v>537</v>
      </c>
      <c r="C261" s="6" t="s">
        <v>607</v>
      </c>
      <c r="D261" s="6" t="s">
        <v>891</v>
      </c>
      <c r="E261" s="15" t="s">
        <v>21</v>
      </c>
      <c r="F261" s="16" t="s">
        <v>22</v>
      </c>
      <c r="G261" s="14" t="s">
        <v>22</v>
      </c>
      <c r="H261" s="17">
        <v>1</v>
      </c>
      <c r="I261" s="20" t="s">
        <v>22</v>
      </c>
      <c r="J261" s="21">
        <v>0.0778</v>
      </c>
      <c r="K261" s="20">
        <v>800</v>
      </c>
      <c r="L261" s="17">
        <v>1</v>
      </c>
      <c r="M261" s="22">
        <f t="shared" si="4"/>
        <v>621.7</v>
      </c>
      <c r="N261" s="6" t="s">
        <v>538</v>
      </c>
      <c r="O261" s="20"/>
      <c r="P261"/>
      <c r="Q261"/>
    </row>
    <row r="262" spans="1:17" ht="19.5" customHeight="1">
      <c r="A262" s="13">
        <v>257</v>
      </c>
      <c r="B262" s="6" t="s">
        <v>539</v>
      </c>
      <c r="C262" s="6" t="s">
        <v>625</v>
      </c>
      <c r="D262" s="6" t="s">
        <v>892</v>
      </c>
      <c r="E262" s="15" t="s">
        <v>21</v>
      </c>
      <c r="F262" s="16" t="s">
        <v>28</v>
      </c>
      <c r="G262" s="14" t="s">
        <v>28</v>
      </c>
      <c r="H262" s="17">
        <v>1</v>
      </c>
      <c r="I262" s="20" t="s">
        <v>28</v>
      </c>
      <c r="J262" s="21">
        <v>0.0778</v>
      </c>
      <c r="K262" s="20">
        <v>800</v>
      </c>
      <c r="L262" s="17">
        <v>1</v>
      </c>
      <c r="M262" s="22">
        <f t="shared" si="4"/>
        <v>186.51</v>
      </c>
      <c r="N262" s="6" t="s">
        <v>540</v>
      </c>
      <c r="O262" s="20"/>
      <c r="P262"/>
      <c r="Q262"/>
    </row>
    <row r="263" spans="1:17" ht="19.5" customHeight="1">
      <c r="A263" s="13">
        <v>258</v>
      </c>
      <c r="B263" s="6" t="s">
        <v>541</v>
      </c>
      <c r="C263" s="6" t="s">
        <v>580</v>
      </c>
      <c r="D263" s="6" t="s">
        <v>893</v>
      </c>
      <c r="E263" s="15" t="s">
        <v>21</v>
      </c>
      <c r="F263" s="16" t="s">
        <v>25</v>
      </c>
      <c r="G263" s="14" t="s">
        <v>25</v>
      </c>
      <c r="H263" s="17">
        <v>1</v>
      </c>
      <c r="I263" s="20" t="s">
        <v>25</v>
      </c>
      <c r="J263" s="21">
        <v>0.0778</v>
      </c>
      <c r="K263" s="20">
        <v>800</v>
      </c>
      <c r="L263" s="17">
        <v>1</v>
      </c>
      <c r="M263" s="22">
        <f t="shared" si="4"/>
        <v>310.85</v>
      </c>
      <c r="N263" s="6" t="s">
        <v>542</v>
      </c>
      <c r="O263" s="20"/>
      <c r="P263"/>
      <c r="Q263"/>
    </row>
    <row r="264" spans="1:17" ht="19.5" customHeight="1">
      <c r="A264" s="13">
        <v>259</v>
      </c>
      <c r="B264" s="6" t="s">
        <v>543</v>
      </c>
      <c r="C264" s="6" t="s">
        <v>693</v>
      </c>
      <c r="D264" s="6" t="s">
        <v>894</v>
      </c>
      <c r="E264" s="15" t="s">
        <v>21</v>
      </c>
      <c r="F264" s="16" t="s">
        <v>35</v>
      </c>
      <c r="G264" s="14" t="s">
        <v>35</v>
      </c>
      <c r="H264" s="17">
        <v>1</v>
      </c>
      <c r="I264" s="20" t="s">
        <v>35</v>
      </c>
      <c r="J264" s="21">
        <v>0.0778</v>
      </c>
      <c r="K264" s="20">
        <v>800</v>
      </c>
      <c r="L264" s="17">
        <v>1</v>
      </c>
      <c r="M264" s="22">
        <f t="shared" si="4"/>
        <v>248.68</v>
      </c>
      <c r="N264" s="6" t="s">
        <v>544</v>
      </c>
      <c r="O264" s="20"/>
      <c r="P264"/>
      <c r="Q264"/>
    </row>
    <row r="265" spans="1:17" ht="19.5" customHeight="1">
      <c r="A265" s="13">
        <v>260</v>
      </c>
      <c r="B265" s="6" t="s">
        <v>545</v>
      </c>
      <c r="C265" s="6" t="s">
        <v>895</v>
      </c>
      <c r="D265" s="6" t="s">
        <v>896</v>
      </c>
      <c r="E265" s="15" t="s">
        <v>21</v>
      </c>
      <c r="F265" s="16" t="s">
        <v>28</v>
      </c>
      <c r="G265" s="14" t="s">
        <v>28</v>
      </c>
      <c r="H265" s="17">
        <v>1</v>
      </c>
      <c r="I265" s="20" t="s">
        <v>28</v>
      </c>
      <c r="J265" s="21">
        <v>0.0778</v>
      </c>
      <c r="K265" s="20">
        <v>800</v>
      </c>
      <c r="L265" s="17">
        <v>1</v>
      </c>
      <c r="M265" s="22">
        <f t="shared" si="4"/>
        <v>186.51</v>
      </c>
      <c r="N265" s="6" t="s">
        <v>546</v>
      </c>
      <c r="O265" s="20"/>
      <c r="P265"/>
      <c r="Q265"/>
    </row>
    <row r="266" spans="1:17" ht="19.5" customHeight="1">
      <c r="A266" s="13">
        <v>261</v>
      </c>
      <c r="B266" s="6" t="s">
        <v>547</v>
      </c>
      <c r="C266" s="6" t="s">
        <v>564</v>
      </c>
      <c r="D266" s="6" t="s">
        <v>897</v>
      </c>
      <c r="E266" s="15" t="s">
        <v>21</v>
      </c>
      <c r="F266" s="16" t="s">
        <v>35</v>
      </c>
      <c r="G266" s="14" t="s">
        <v>35</v>
      </c>
      <c r="H266" s="17">
        <v>1</v>
      </c>
      <c r="I266" s="20" t="s">
        <v>35</v>
      </c>
      <c r="J266" s="21">
        <v>0.0778</v>
      </c>
      <c r="K266" s="20">
        <v>800</v>
      </c>
      <c r="L266" s="17">
        <v>1</v>
      </c>
      <c r="M266" s="22">
        <f t="shared" si="4"/>
        <v>248.68</v>
      </c>
      <c r="N266" s="6" t="s">
        <v>548</v>
      </c>
      <c r="O266" s="20"/>
      <c r="P266"/>
      <c r="Q266"/>
    </row>
    <row r="267" spans="1:17" ht="19.5" customHeight="1">
      <c r="A267" s="13">
        <v>262</v>
      </c>
      <c r="B267" s="6" t="s">
        <v>549</v>
      </c>
      <c r="C267" s="6" t="s">
        <v>572</v>
      </c>
      <c r="D267" s="6" t="s">
        <v>898</v>
      </c>
      <c r="E267" s="15" t="s">
        <v>21</v>
      </c>
      <c r="F267" s="16" t="s">
        <v>28</v>
      </c>
      <c r="G267" s="14" t="s">
        <v>28</v>
      </c>
      <c r="H267" s="17">
        <v>1</v>
      </c>
      <c r="I267" s="20" t="s">
        <v>28</v>
      </c>
      <c r="J267" s="21">
        <v>0.0778</v>
      </c>
      <c r="K267" s="20">
        <v>800</v>
      </c>
      <c r="L267" s="17">
        <v>1</v>
      </c>
      <c r="M267" s="22">
        <f t="shared" si="4"/>
        <v>186.51</v>
      </c>
      <c r="N267" s="6" t="s">
        <v>550</v>
      </c>
      <c r="O267" s="20"/>
      <c r="P267"/>
      <c r="Q267"/>
    </row>
    <row r="268" spans="1:17" ht="19.5" customHeight="1">
      <c r="A268" s="13">
        <v>263</v>
      </c>
      <c r="B268" s="6" t="s">
        <v>499</v>
      </c>
      <c r="C268" s="6" t="s">
        <v>733</v>
      </c>
      <c r="D268" s="6" t="s">
        <v>899</v>
      </c>
      <c r="E268" s="15" t="s">
        <v>21</v>
      </c>
      <c r="F268" s="16" t="s">
        <v>25</v>
      </c>
      <c r="G268" s="14" t="s">
        <v>25</v>
      </c>
      <c r="H268" s="17">
        <v>1</v>
      </c>
      <c r="I268" s="20" t="s">
        <v>25</v>
      </c>
      <c r="J268" s="21">
        <v>0.0778</v>
      </c>
      <c r="K268" s="20">
        <v>800</v>
      </c>
      <c r="L268" s="17">
        <v>1</v>
      </c>
      <c r="M268" s="22">
        <f t="shared" si="4"/>
        <v>310.85</v>
      </c>
      <c r="N268" s="6" t="s">
        <v>551</v>
      </c>
      <c r="O268" s="20"/>
      <c r="P268"/>
      <c r="Q268"/>
    </row>
    <row r="269" spans="1:17" ht="19.5" customHeight="1">
      <c r="A269" s="13">
        <v>264</v>
      </c>
      <c r="B269" s="6" t="s">
        <v>552</v>
      </c>
      <c r="C269" s="6" t="s">
        <v>618</v>
      </c>
      <c r="D269" s="6" t="s">
        <v>900</v>
      </c>
      <c r="E269" s="15" t="s">
        <v>21</v>
      </c>
      <c r="F269" s="16" t="s">
        <v>25</v>
      </c>
      <c r="G269" s="14" t="s">
        <v>25</v>
      </c>
      <c r="H269" s="17">
        <v>1</v>
      </c>
      <c r="I269" s="20" t="s">
        <v>25</v>
      </c>
      <c r="J269" s="21">
        <v>0.0778</v>
      </c>
      <c r="K269" s="20">
        <v>800</v>
      </c>
      <c r="L269" s="17">
        <v>1</v>
      </c>
      <c r="M269" s="22">
        <f>I269*62.17</f>
        <v>310.85</v>
      </c>
      <c r="N269" s="6" t="s">
        <v>553</v>
      </c>
      <c r="O269" s="20"/>
      <c r="P269"/>
      <c r="Q269"/>
    </row>
    <row r="270" ht="19.5" customHeight="1"/>
    <row r="271" ht="19.5" customHeight="1"/>
    <row r="272" ht="19.5" customHeight="1"/>
  </sheetData>
  <sheetProtection/>
  <mergeCells count="6">
    <mergeCell ref="A1:M1"/>
    <mergeCell ref="A2:O2"/>
    <mergeCell ref="J3:K3"/>
    <mergeCell ref="L3:O3"/>
    <mergeCell ref="A4:D4"/>
    <mergeCell ref="M4:O4"/>
  </mergeCells>
  <printOptions/>
  <pageMargins left="0.29" right="0.11999999999999998" top="0.69" bottom="0.47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</dc:creator>
  <cp:keywords/>
  <dc:description/>
  <cp:lastModifiedBy>merlin</cp:lastModifiedBy>
  <cp:lastPrinted>2018-08-03T05:51:00Z</cp:lastPrinted>
  <dcterms:created xsi:type="dcterms:W3CDTF">2011-08-26T07:22:00Z</dcterms:created>
  <dcterms:modified xsi:type="dcterms:W3CDTF">2022-10-28T01:36:36Z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EEBFA7CAC458467B81C285356AA04604</vt:lpwstr>
  </property>
  <property fmtid="{D5CDD505-2E9C-101B-9397-08002B2CF9AE}" pid="3" name="KSOProductBuildVer">
    <vt:lpwstr>2052-11.8.2.8696</vt:lpwstr>
  </property>
</Properties>
</file>