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<sst xmlns="http://schemas.openxmlformats.org/spreadsheetml/2006/main" count="405" uniqueCount="352">
  <si>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</si>
  <si>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</si>
  <si>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被保险人：兰陵县磨山镇马庄村陈侠等130户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</si>
  <si>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</si>
  <si>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</si>
  <si>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</si>
  <si>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</si>
  <si>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</si>
  <si>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</si>
  <si>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</si>
  <si>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</si>
  <si>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</si>
  <si>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</si>
  <si>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</si>
  <si>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</si>
  <si>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白春富</t>
  </si>
  <si>
    <t>371324********1996</t>
  </si>
  <si>
    <t>62232******61200</t>
  </si>
  <si>
    <t>白春合</t>
  </si>
  <si>
    <t>372823********1911</t>
  </si>
  <si>
    <t>62231******58527</t>
  </si>
  <si>
    <t>白春杰</t>
  </si>
  <si>
    <t>372823********1916</t>
  </si>
  <si>
    <t>62232******43761</t>
  </si>
  <si>
    <t>白春立</t>
  </si>
  <si>
    <t>372823********1933</t>
  </si>
  <si>
    <t>9160514******05493719</t>
  </si>
  <si>
    <t>白春友</t>
  </si>
  <si>
    <t>372823********1910</t>
  </si>
  <si>
    <t>9160514******05486858</t>
  </si>
  <si>
    <t>冯军岗</t>
  </si>
  <si>
    <t>371324********1975</t>
  </si>
  <si>
    <t>62232******78674</t>
  </si>
  <si>
    <t>冯军建</t>
  </si>
  <si>
    <t>371324********1939</t>
  </si>
  <si>
    <t>62231******49641</t>
  </si>
  <si>
    <t>冯俊</t>
  </si>
  <si>
    <t>372823********1956</t>
  </si>
  <si>
    <t>62231******25784</t>
  </si>
  <si>
    <t>冯磊</t>
  </si>
  <si>
    <t>371324********195X</t>
  </si>
  <si>
    <t>62231******70665</t>
  </si>
  <si>
    <t>冯立全</t>
  </si>
  <si>
    <t>372823********1936</t>
  </si>
  <si>
    <t>9160514******01822664</t>
  </si>
  <si>
    <t>冯良贵</t>
  </si>
  <si>
    <t>371324********2056</t>
  </si>
  <si>
    <t>62231******49032</t>
  </si>
  <si>
    <t>冯良华</t>
  </si>
  <si>
    <t>372801********3113</t>
  </si>
  <si>
    <t>62231******85309</t>
  </si>
  <si>
    <t>冯良进</t>
  </si>
  <si>
    <t>372823********1979</t>
  </si>
  <si>
    <t>62231******45748</t>
  </si>
  <si>
    <t>冯良伟</t>
  </si>
  <si>
    <t>371324********1978</t>
  </si>
  <si>
    <t>62232******20937</t>
  </si>
  <si>
    <t>冯民正</t>
  </si>
  <si>
    <t>371324********1957</t>
  </si>
  <si>
    <t>9160514******06855191</t>
  </si>
  <si>
    <t>冯庆栋</t>
  </si>
  <si>
    <t>372823********1957</t>
  </si>
  <si>
    <t>9160514******05475643</t>
  </si>
  <si>
    <t>冯庆和</t>
  </si>
  <si>
    <t>372823********1935</t>
  </si>
  <si>
    <t>9160514******03141545</t>
  </si>
  <si>
    <t>冯庆俭</t>
  </si>
  <si>
    <t>372823********1978</t>
  </si>
  <si>
    <t>9160514******03483850</t>
  </si>
  <si>
    <t>冯庆可</t>
  </si>
  <si>
    <t>372823********1918</t>
  </si>
  <si>
    <t>9160514******00116789</t>
  </si>
  <si>
    <t>冯庆年</t>
  </si>
  <si>
    <t>372823********191X</t>
  </si>
  <si>
    <t>9160514******05430169</t>
  </si>
  <si>
    <t>冯庆桥</t>
  </si>
  <si>
    <t>372823********1913</t>
  </si>
  <si>
    <t>9160514******02125512</t>
  </si>
  <si>
    <t>冯庆全</t>
  </si>
  <si>
    <t>9160514******02451030</t>
  </si>
  <si>
    <t>冯庆伟</t>
  </si>
  <si>
    <t>372823********1938</t>
  </si>
  <si>
    <t>62232******88925</t>
  </si>
  <si>
    <t>冯庆卫</t>
  </si>
  <si>
    <t>9160514******02448692</t>
  </si>
  <si>
    <t>冯庆文</t>
  </si>
  <si>
    <t>372823********1912</t>
  </si>
  <si>
    <t>62231******53760</t>
  </si>
  <si>
    <t>冯庆贤</t>
  </si>
  <si>
    <t>372823********1995</t>
  </si>
  <si>
    <t>62232******83126</t>
  </si>
  <si>
    <t>冯庆学</t>
  </si>
  <si>
    <t>372823********1932</t>
  </si>
  <si>
    <t>62231******21731</t>
  </si>
  <si>
    <t>冯庆匀</t>
  </si>
  <si>
    <t>9160514******03566232</t>
  </si>
  <si>
    <t>冯庆章</t>
  </si>
  <si>
    <t>372823********1934</t>
  </si>
  <si>
    <t>9160514******00116825</t>
  </si>
  <si>
    <t>冯善习</t>
  </si>
  <si>
    <t>371324********1915</t>
  </si>
  <si>
    <t>62232******93926</t>
  </si>
  <si>
    <t>冯升保</t>
  </si>
  <si>
    <t>372823********1950</t>
  </si>
  <si>
    <t>9160514******06470575</t>
  </si>
  <si>
    <t>冯升海</t>
  </si>
  <si>
    <t>372823********1937</t>
  </si>
  <si>
    <t>62231******17553</t>
  </si>
  <si>
    <t>冯升杰</t>
  </si>
  <si>
    <t>372823********1915</t>
  </si>
  <si>
    <t>9160514******02122872</t>
  </si>
  <si>
    <t>冯升坤</t>
  </si>
  <si>
    <t>372823********8719</t>
  </si>
  <si>
    <t>9160514******05417834</t>
  </si>
  <si>
    <t>冯升兰</t>
  </si>
  <si>
    <t>371324********0337</t>
  </si>
  <si>
    <t>62232******47093</t>
  </si>
  <si>
    <t>冯升良</t>
  </si>
  <si>
    <t>372823********1931</t>
  </si>
  <si>
    <t>9160514******03139519</t>
  </si>
  <si>
    <t>冯升明</t>
  </si>
  <si>
    <t>371324********1956</t>
  </si>
  <si>
    <t>62232******41928</t>
  </si>
  <si>
    <t>冯升前</t>
  </si>
  <si>
    <t>9160514******05464730</t>
  </si>
  <si>
    <t>冯升太</t>
  </si>
  <si>
    <t>9160514******02442880</t>
  </si>
  <si>
    <t>冯升迎</t>
  </si>
  <si>
    <t>372823********1930</t>
  </si>
  <si>
    <t>9160514******05593732</t>
  </si>
  <si>
    <t>冯生才</t>
  </si>
  <si>
    <t>372823********1953</t>
  </si>
  <si>
    <t>9160514******02445520</t>
  </si>
  <si>
    <t>冯生常</t>
  </si>
  <si>
    <t>9160514******00111857</t>
  </si>
  <si>
    <t>冯生朝</t>
  </si>
  <si>
    <t>62231******61918</t>
  </si>
  <si>
    <t>冯生聪</t>
  </si>
  <si>
    <t>62231******16518</t>
  </si>
  <si>
    <t>冯生法</t>
  </si>
  <si>
    <t>9160514******05556603</t>
  </si>
  <si>
    <t>冯生飞</t>
  </si>
  <si>
    <t>9160514******00114763</t>
  </si>
  <si>
    <t>冯生刚</t>
  </si>
  <si>
    <t>372823********1917</t>
  </si>
  <si>
    <t>9160514******03219444</t>
  </si>
  <si>
    <t>冯生华</t>
  </si>
  <si>
    <t>9160514******03366353</t>
  </si>
  <si>
    <t>冯生辉</t>
  </si>
  <si>
    <t>9160514******05461184</t>
  </si>
  <si>
    <t>冯生金</t>
  </si>
  <si>
    <t>62232******16683</t>
  </si>
  <si>
    <t>冯生凯</t>
  </si>
  <si>
    <t>9160514******05427094</t>
  </si>
  <si>
    <t>冯生奎</t>
  </si>
  <si>
    <t>371324********191X</t>
  </si>
  <si>
    <t>62232******17049</t>
  </si>
  <si>
    <t>冯生雷</t>
  </si>
  <si>
    <t>9160514******06493317</t>
  </si>
  <si>
    <t>冯生恋</t>
  </si>
  <si>
    <t>372823********1943</t>
  </si>
  <si>
    <t>9160514******01370037</t>
  </si>
  <si>
    <t>冯生龙</t>
  </si>
  <si>
    <t>62231******21749</t>
  </si>
  <si>
    <t>冯生全</t>
  </si>
  <si>
    <t>9160514******00114630</t>
  </si>
  <si>
    <t>冯生然</t>
  </si>
  <si>
    <t>372823********1958</t>
  </si>
  <si>
    <t>9160514******00114292</t>
  </si>
  <si>
    <t>冯生祥</t>
  </si>
  <si>
    <t>371324********1936</t>
  </si>
  <si>
    <t>9160514******00115510</t>
  </si>
  <si>
    <t>冯生秀</t>
  </si>
  <si>
    <t>372823********1949</t>
  </si>
  <si>
    <t>62232******66910</t>
  </si>
  <si>
    <t>372823********8731</t>
  </si>
  <si>
    <t>62231******74903</t>
  </si>
  <si>
    <t>冯生学</t>
  </si>
  <si>
    <t>9160514******05436319</t>
  </si>
  <si>
    <t>冯生友</t>
  </si>
  <si>
    <t>372823********193X</t>
  </si>
  <si>
    <t>9160514******02121557</t>
  </si>
  <si>
    <t>冯生云</t>
  </si>
  <si>
    <t>372823********1020</t>
  </si>
  <si>
    <t>62232******69096</t>
  </si>
  <si>
    <t>冯生哲</t>
  </si>
  <si>
    <t>9160514******06455308</t>
  </si>
  <si>
    <t>冯生阵</t>
  </si>
  <si>
    <t>9160514******03483681</t>
  </si>
  <si>
    <t>冯伟</t>
  </si>
  <si>
    <t>371324********1914</t>
  </si>
  <si>
    <t>62231******52507</t>
  </si>
  <si>
    <t>冯学君</t>
  </si>
  <si>
    <t>372823********1939</t>
  </si>
  <si>
    <t>62231******31855</t>
  </si>
  <si>
    <t>宫沛华</t>
  </si>
  <si>
    <t>372823********1986</t>
  </si>
  <si>
    <t>62232******97584</t>
  </si>
  <si>
    <t>皇甫桂</t>
  </si>
  <si>
    <t>372823********1914</t>
  </si>
  <si>
    <t>62231******46730</t>
  </si>
  <si>
    <t>皇甫华</t>
  </si>
  <si>
    <t>62231******13762</t>
  </si>
  <si>
    <t>皇甫军</t>
  </si>
  <si>
    <t>9160514******05443615</t>
  </si>
  <si>
    <t>皇甫侠</t>
  </si>
  <si>
    <t>372823********1921</t>
  </si>
  <si>
    <t>62232******71886</t>
  </si>
  <si>
    <t>皇甫允</t>
  </si>
  <si>
    <t>62152******78156</t>
  </si>
  <si>
    <t>蒋自伟</t>
  </si>
  <si>
    <t>9160514******00112737</t>
  </si>
  <si>
    <t>李艾国</t>
  </si>
  <si>
    <t>372823********1919</t>
  </si>
  <si>
    <t>9160514******05469964</t>
  </si>
  <si>
    <t>李艾俭</t>
  </si>
  <si>
    <t>9160514******02430181</t>
  </si>
  <si>
    <t>李爱忠</t>
  </si>
  <si>
    <t>9160514******03239715</t>
  </si>
  <si>
    <t>李昌伟</t>
  </si>
  <si>
    <t>371324********1911</t>
  </si>
  <si>
    <t>62231******26484</t>
  </si>
  <si>
    <t>李刚</t>
  </si>
  <si>
    <t>62231******55103</t>
  </si>
  <si>
    <t>李际芳</t>
  </si>
  <si>
    <t>371324********1993</t>
  </si>
  <si>
    <t>9160514******00112302</t>
  </si>
  <si>
    <t>李际中</t>
  </si>
  <si>
    <t>372823********1977</t>
  </si>
  <si>
    <t>9160514******00112266</t>
  </si>
  <si>
    <t>马刚</t>
  </si>
  <si>
    <t>9160514******00113617</t>
  </si>
  <si>
    <t>马汉军</t>
  </si>
  <si>
    <t>62231******63155</t>
  </si>
  <si>
    <t>马秀华</t>
  </si>
  <si>
    <t>372823********1922</t>
  </si>
  <si>
    <t>62231******40069</t>
  </si>
  <si>
    <t>马忠才</t>
  </si>
  <si>
    <t>371324********1934</t>
  </si>
  <si>
    <t>9160514******06698915</t>
  </si>
  <si>
    <t>马忠富</t>
  </si>
  <si>
    <t>371324********1950</t>
  </si>
  <si>
    <t>62231******27747</t>
  </si>
  <si>
    <t>米洪举</t>
  </si>
  <si>
    <t>372823********1941</t>
  </si>
  <si>
    <t>9160514******02127973</t>
  </si>
  <si>
    <t>邱悬悬</t>
  </si>
  <si>
    <t>371324********9446</t>
  </si>
  <si>
    <t>62231******95154</t>
  </si>
  <si>
    <t>沙宝杰</t>
  </si>
  <si>
    <t>9160514******00116052</t>
  </si>
  <si>
    <t>沙保山</t>
  </si>
  <si>
    <t>372823********1959</t>
  </si>
  <si>
    <t>62231******27902</t>
  </si>
  <si>
    <t>孙健</t>
  </si>
  <si>
    <t>371324********1919</t>
  </si>
  <si>
    <t>62231******16094</t>
  </si>
  <si>
    <t>孙文成</t>
  </si>
  <si>
    <t>371324********2054</t>
  </si>
  <si>
    <t>62232******69849</t>
  </si>
  <si>
    <t>孙永斗</t>
  </si>
  <si>
    <t>9160514******05647560</t>
  </si>
  <si>
    <t>孙永俊</t>
  </si>
  <si>
    <t>9160514******00112000</t>
  </si>
  <si>
    <t>孙永生</t>
  </si>
  <si>
    <t>9160514******00111990</t>
  </si>
  <si>
    <t>孙永中</t>
  </si>
  <si>
    <t>62231******16021</t>
  </si>
  <si>
    <t>王会民</t>
  </si>
  <si>
    <t>371324********0011</t>
  </si>
  <si>
    <t>9160514******02121859</t>
  </si>
  <si>
    <t>王明凤</t>
  </si>
  <si>
    <t>371324********1923</t>
  </si>
  <si>
    <t>9160514******02125814</t>
  </si>
  <si>
    <t>王希荣</t>
  </si>
  <si>
    <t>371324********1922</t>
  </si>
  <si>
    <t>62232******77175</t>
  </si>
  <si>
    <t>王秀花</t>
  </si>
  <si>
    <t>372823********1924</t>
  </si>
  <si>
    <t>9160514******05483348</t>
  </si>
  <si>
    <t>文义国</t>
  </si>
  <si>
    <t>9160514******00113883</t>
  </si>
  <si>
    <t>文义连</t>
  </si>
  <si>
    <t>9160514******02450923</t>
  </si>
  <si>
    <t>文艺生</t>
  </si>
  <si>
    <t>62232******62279</t>
  </si>
  <si>
    <t>文益俭</t>
  </si>
  <si>
    <t>9160514******03142087</t>
  </si>
  <si>
    <t>吴德圣</t>
  </si>
  <si>
    <t>62231******58642</t>
  </si>
  <si>
    <t>肖善刚</t>
  </si>
  <si>
    <t>62232******24031</t>
  </si>
  <si>
    <t>肖善伍</t>
  </si>
  <si>
    <t>9160514******00111555</t>
  </si>
  <si>
    <t>徐伯光</t>
  </si>
  <si>
    <t>9160514******02127707</t>
  </si>
  <si>
    <t>杨伍君</t>
  </si>
  <si>
    <t>9160514******02127236</t>
  </si>
  <si>
    <t>杨元玲</t>
  </si>
  <si>
    <t>372823********1968</t>
  </si>
  <si>
    <t>62232******78632</t>
  </si>
  <si>
    <t>杨元美</t>
  </si>
  <si>
    <t>372823********5221</t>
  </si>
  <si>
    <t>62232******35253</t>
  </si>
  <si>
    <t>袁霞</t>
  </si>
  <si>
    <t>371324********5221</t>
  </si>
  <si>
    <t>62232******19939</t>
  </si>
  <si>
    <t>袁志金</t>
  </si>
  <si>
    <t>9160514******02125947</t>
  </si>
  <si>
    <t>袁志强</t>
  </si>
  <si>
    <t>62231******39799</t>
  </si>
  <si>
    <t>袁志银</t>
  </si>
  <si>
    <t>9160514******00114594</t>
  </si>
  <si>
    <t>张善英</t>
  </si>
  <si>
    <t>372823********1962</t>
  </si>
  <si>
    <t>9160514******06754769</t>
  </si>
  <si>
    <t>朱建军</t>
  </si>
  <si>
    <t>372823********1991</t>
  </si>
  <si>
    <t>62231******89025</t>
  </si>
  <si>
    <t>朱建平</t>
  </si>
  <si>
    <t>9160514******05419993</t>
  </si>
  <si>
    <t>付单单</t>
  </si>
  <si>
    <t>371324********8069</t>
  </si>
  <si>
    <t>62231******67416</t>
  </si>
  <si>
    <t>王蕊</t>
  </si>
  <si>
    <t>62232******69146</t>
  </si>
  <si>
    <t>李建美</t>
  </si>
  <si>
    <t>371324********1925</t>
  </si>
  <si>
    <t>62232******16247</t>
  </si>
  <si>
    <t>赵勇</t>
  </si>
  <si>
    <t>320881********6419</t>
  </si>
  <si>
    <t>9160514******02693757</t>
  </si>
  <si>
    <t>皇甫刚</t>
  </si>
  <si>
    <t>371324********193X</t>
  </si>
  <si>
    <t>62231******49237</t>
  </si>
  <si>
    <t>冯立柱</t>
  </si>
  <si>
    <t>9160514******03221506</t>
  </si>
  <si>
    <t>王璐</t>
  </si>
  <si>
    <t>371324********8089</t>
  </si>
  <si>
    <t>62231******84591</t>
  </si>
  <si>
    <t>冯海光</t>
  </si>
  <si>
    <t>371324********1010</t>
  </si>
  <si>
    <t>62232******59963</t>
  </si>
  <si>
    <t>皇乾龙</t>
  </si>
  <si>
    <t>62232******18339</t>
  </si>
  <si>
    <t>冯良争</t>
  </si>
  <si>
    <t>9160514******02123583</t>
  </si>
  <si>
    <t>冯庆立</t>
  </si>
  <si>
    <t>9160514******02448390</t>
  </si>
  <si>
    <t>马海霞</t>
  </si>
  <si>
    <t>371324********5248</t>
  </si>
  <si>
    <t>62232******29066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</si>
</sst>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1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2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1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2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3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4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5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6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7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8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9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0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1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2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3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4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5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6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532;&#2419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网上公示版本"/>
      <sheetName val="种植业赔款计算明细表"/>
    </sheetNames>
    <definedNames>
      <definedName name="Main"/>
      <definedName name="公示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36"/>
  <sheetViews>
    <sheetView tabSelected="1" workbookViewId="0">
      <selection activeCell="E3" sqref="E$1:E$1048576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4" t="s">
        <v>17</v>
      </c>
      <c r="E6" s="15">
        <v>9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9" si="0">I6*E6</f>
        <v>559.62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5">
        <v>2.5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155.45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5">
        <v>8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497.44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2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124.36</v>
      </c>
    </row>
    <row r="10" ht="17" customHeight="1" spans="1:10">
      <c r="A10" s="13">
        <v>5</v>
      </c>
      <c r="B10" s="14" t="s">
        <v>27</v>
      </c>
      <c r="C10" s="14" t="s">
        <v>28</v>
      </c>
      <c r="D10" s="14" t="s">
        <v>29</v>
      </c>
      <c r="E10" s="15">
        <v>2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124.36</v>
      </c>
    </row>
    <row r="11" ht="17" customHeight="1" spans="1:10">
      <c r="A11" s="13">
        <v>6</v>
      </c>
      <c r="B11" s="14" t="s">
        <v>30</v>
      </c>
      <c r="C11" s="14" t="s">
        <v>31</v>
      </c>
      <c r="D11" s="14" t="s">
        <v>32</v>
      </c>
      <c r="E11" s="15">
        <v>4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248.72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5">
        <v>13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808.34</v>
      </c>
    </row>
    <row r="13" ht="17" customHeight="1" spans="1:10">
      <c r="A13" s="13">
        <v>8</v>
      </c>
      <c r="B13" s="14" t="s">
        <v>36</v>
      </c>
      <c r="C13" s="14" t="s">
        <v>37</v>
      </c>
      <c r="D13" s="14" t="s">
        <v>38</v>
      </c>
      <c r="E13" s="15">
        <v>1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62.18</v>
      </c>
    </row>
    <row r="14" ht="17" customHeight="1" spans="1:10">
      <c r="A14" s="13">
        <v>9</v>
      </c>
      <c r="B14" s="14" t="s">
        <v>39</v>
      </c>
      <c r="C14" s="14" t="s">
        <v>40</v>
      </c>
      <c r="D14" s="14" t="s">
        <v>41</v>
      </c>
      <c r="E14" s="15">
        <v>15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932.7</v>
      </c>
    </row>
    <row r="15" ht="17" customHeight="1" spans="1:10">
      <c r="A15" s="13">
        <v>10</v>
      </c>
      <c r="B15" s="14" t="s">
        <v>42</v>
      </c>
      <c r="C15" s="14" t="s">
        <v>43</v>
      </c>
      <c r="D15" s="14" t="s">
        <v>44</v>
      </c>
      <c r="E15" s="15">
        <v>6.5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404.17</v>
      </c>
    </row>
    <row r="16" ht="17" customHeight="1" spans="1:10">
      <c r="A16" s="13">
        <v>11</v>
      </c>
      <c r="B16" s="14" t="s">
        <v>45</v>
      </c>
      <c r="C16" s="14" t="s">
        <v>46</v>
      </c>
      <c r="D16" s="14" t="s">
        <v>47</v>
      </c>
      <c r="E16" s="15">
        <v>30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1865.4</v>
      </c>
    </row>
    <row r="17" ht="17" customHeight="1" spans="1:10">
      <c r="A17" s="13">
        <v>12</v>
      </c>
      <c r="B17" s="14" t="s">
        <v>48</v>
      </c>
      <c r="C17" s="14" t="s">
        <v>49</v>
      </c>
      <c r="D17" s="14" t="s">
        <v>50</v>
      </c>
      <c r="E17" s="15">
        <v>4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248.72</v>
      </c>
    </row>
    <row r="18" ht="17" customHeight="1" spans="1:10">
      <c r="A18" s="13">
        <v>13</v>
      </c>
      <c r="B18" s="14" t="s">
        <v>51</v>
      </c>
      <c r="C18" s="14" t="s">
        <v>52</v>
      </c>
      <c r="D18" s="14" t="s">
        <v>53</v>
      </c>
      <c r="E18" s="15">
        <v>12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746.16</v>
      </c>
    </row>
    <row r="19" ht="17" customHeight="1" spans="1:10">
      <c r="A19" s="13">
        <v>14</v>
      </c>
      <c r="B19" s="14" t="s">
        <v>54</v>
      </c>
      <c r="C19" s="14" t="s">
        <v>55</v>
      </c>
      <c r="D19" s="14" t="s">
        <v>56</v>
      </c>
      <c r="E19" s="15">
        <v>3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186.54</v>
      </c>
    </row>
    <row r="20" ht="17" customHeight="1" spans="1:10">
      <c r="A20" s="13">
        <v>15</v>
      </c>
      <c r="B20" s="14" t="s">
        <v>57</v>
      </c>
      <c r="C20" s="14" t="s">
        <v>58</v>
      </c>
      <c r="D20" s="14" t="s">
        <v>59</v>
      </c>
      <c r="E20" s="15">
        <v>4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248.72</v>
      </c>
    </row>
    <row r="21" ht="17" customHeight="1" spans="1:10">
      <c r="A21" s="13">
        <v>16</v>
      </c>
      <c r="B21" s="14" t="s">
        <v>60</v>
      </c>
      <c r="C21" s="14" t="s">
        <v>61</v>
      </c>
      <c r="D21" s="14" t="s">
        <v>62</v>
      </c>
      <c r="E21" s="15">
        <v>6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373.08</v>
      </c>
    </row>
    <row r="22" ht="17" customHeight="1" spans="1:10">
      <c r="A22" s="13">
        <v>17</v>
      </c>
      <c r="B22" s="14" t="s">
        <v>63</v>
      </c>
      <c r="C22" s="14" t="s">
        <v>64</v>
      </c>
      <c r="D22" s="14" t="s">
        <v>65</v>
      </c>
      <c r="E22" s="15">
        <v>2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124.36</v>
      </c>
    </row>
    <row r="23" ht="17" customHeight="1" spans="1:10">
      <c r="A23" s="13">
        <v>18</v>
      </c>
      <c r="B23" s="14" t="s">
        <v>66</v>
      </c>
      <c r="C23" s="14" t="s">
        <v>67</v>
      </c>
      <c r="D23" s="14" t="s">
        <v>68</v>
      </c>
      <c r="E23" s="15">
        <v>5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310.9</v>
      </c>
    </row>
    <row r="24" ht="17" customHeight="1" spans="1:10">
      <c r="A24" s="13">
        <v>19</v>
      </c>
      <c r="B24" s="14" t="s">
        <v>69</v>
      </c>
      <c r="C24" s="14" t="s">
        <v>70</v>
      </c>
      <c r="D24" s="14" t="s">
        <v>71</v>
      </c>
      <c r="E24" s="15">
        <v>6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373.08</v>
      </c>
    </row>
    <row r="25" ht="17" customHeight="1" spans="1:10">
      <c r="A25" s="13">
        <v>20</v>
      </c>
      <c r="B25" s="14" t="s">
        <v>72</v>
      </c>
      <c r="C25" s="14" t="s">
        <v>73</v>
      </c>
      <c r="D25" s="14" t="s">
        <v>74</v>
      </c>
      <c r="E25" s="15">
        <v>5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310.9</v>
      </c>
    </row>
    <row r="26" ht="17" customHeight="1" spans="1:10">
      <c r="A26" s="13">
        <v>21</v>
      </c>
      <c r="B26" s="14" t="s">
        <v>75</v>
      </c>
      <c r="C26" s="14" t="s">
        <v>76</v>
      </c>
      <c r="D26" s="14" t="s">
        <v>77</v>
      </c>
      <c r="E26" s="15">
        <v>7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435.26</v>
      </c>
    </row>
    <row r="27" ht="17" customHeight="1" spans="1:10">
      <c r="A27" s="13">
        <v>22</v>
      </c>
      <c r="B27" s="14" t="s">
        <v>78</v>
      </c>
      <c r="C27" s="14" t="s">
        <v>25</v>
      </c>
      <c r="D27" s="14" t="s">
        <v>79</v>
      </c>
      <c r="E27" s="15">
        <v>10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621.8</v>
      </c>
    </row>
    <row r="28" ht="17" customHeight="1" spans="1:10">
      <c r="A28" s="13">
        <v>23</v>
      </c>
      <c r="B28" s="14" t="s">
        <v>80</v>
      </c>
      <c r="C28" s="14" t="s">
        <v>81</v>
      </c>
      <c r="D28" s="14" t="s">
        <v>82</v>
      </c>
      <c r="E28" s="15">
        <v>4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248.72</v>
      </c>
    </row>
    <row r="29" ht="17" customHeight="1" spans="1:10">
      <c r="A29" s="13">
        <v>24</v>
      </c>
      <c r="B29" s="14" t="s">
        <v>83</v>
      </c>
      <c r="C29" s="14" t="s">
        <v>73</v>
      </c>
      <c r="D29" s="14" t="s">
        <v>84</v>
      </c>
      <c r="E29" s="15">
        <v>9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559.62</v>
      </c>
    </row>
    <row r="30" ht="17" customHeight="1" spans="1:10">
      <c r="A30" s="13">
        <v>25</v>
      </c>
      <c r="B30" s="14" t="s">
        <v>85</v>
      </c>
      <c r="C30" s="14" t="s">
        <v>86</v>
      </c>
      <c r="D30" s="14" t="s">
        <v>87</v>
      </c>
      <c r="E30" s="15">
        <v>2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124.36</v>
      </c>
    </row>
    <row r="31" ht="17" customHeight="1" spans="1:10">
      <c r="A31" s="13">
        <v>26</v>
      </c>
      <c r="B31" s="14" t="s">
        <v>88</v>
      </c>
      <c r="C31" s="14" t="s">
        <v>89</v>
      </c>
      <c r="D31" s="14" t="s">
        <v>90</v>
      </c>
      <c r="E31" s="15">
        <v>4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248.72</v>
      </c>
    </row>
    <row r="32" ht="17" customHeight="1" spans="1:10">
      <c r="A32" s="13">
        <v>27</v>
      </c>
      <c r="B32" s="14" t="s">
        <v>91</v>
      </c>
      <c r="C32" s="14" t="s">
        <v>92</v>
      </c>
      <c r="D32" s="14" t="s">
        <v>93</v>
      </c>
      <c r="E32" s="15">
        <v>8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497.44</v>
      </c>
    </row>
    <row r="33" ht="17" customHeight="1" spans="1:10">
      <c r="A33" s="13">
        <v>28</v>
      </c>
      <c r="B33" s="14" t="s">
        <v>94</v>
      </c>
      <c r="C33" s="14" t="s">
        <v>19</v>
      </c>
      <c r="D33" s="14" t="s">
        <v>95</v>
      </c>
      <c r="E33" s="15">
        <v>6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373.08</v>
      </c>
    </row>
    <row r="34" ht="17" customHeight="1" spans="1:10">
      <c r="A34" s="13">
        <v>29</v>
      </c>
      <c r="B34" s="14" t="s">
        <v>96</v>
      </c>
      <c r="C34" s="14" t="s">
        <v>97</v>
      </c>
      <c r="D34" s="14" t="s">
        <v>98</v>
      </c>
      <c r="E34" s="15">
        <v>5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310.9</v>
      </c>
    </row>
    <row r="35" ht="17" customHeight="1" spans="1:10">
      <c r="A35" s="13">
        <v>30</v>
      </c>
      <c r="B35" s="14" t="s">
        <v>99</v>
      </c>
      <c r="C35" s="14" t="s">
        <v>100</v>
      </c>
      <c r="D35" s="14" t="s">
        <v>101</v>
      </c>
      <c r="E35" s="15">
        <v>13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808.34</v>
      </c>
    </row>
    <row r="36" ht="17" customHeight="1" spans="1:10">
      <c r="A36" s="13">
        <v>31</v>
      </c>
      <c r="B36" s="14" t="s">
        <v>102</v>
      </c>
      <c r="C36" s="14" t="s">
        <v>103</v>
      </c>
      <c r="D36" s="14" t="s">
        <v>104</v>
      </c>
      <c r="E36" s="15">
        <v>6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373.08</v>
      </c>
    </row>
    <row r="37" ht="17" customHeight="1" spans="1:10">
      <c r="A37" s="13">
        <v>32</v>
      </c>
      <c r="B37" s="14" t="s">
        <v>105</v>
      </c>
      <c r="C37" s="14" t="s">
        <v>106</v>
      </c>
      <c r="D37" s="14" t="s">
        <v>107</v>
      </c>
      <c r="E37" s="15">
        <v>4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248.72</v>
      </c>
    </row>
    <row r="38" ht="17" customHeight="1" spans="1:10">
      <c r="A38" s="13">
        <v>33</v>
      </c>
      <c r="B38" s="14" t="s">
        <v>108</v>
      </c>
      <c r="C38" s="14" t="s">
        <v>109</v>
      </c>
      <c r="D38" s="14" t="s">
        <v>110</v>
      </c>
      <c r="E38" s="15">
        <v>1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62.18</v>
      </c>
    </row>
    <row r="39" ht="17" customHeight="1" spans="1:10">
      <c r="A39" s="13">
        <v>34</v>
      </c>
      <c r="B39" s="14" t="s">
        <v>111</v>
      </c>
      <c r="C39" s="14" t="s">
        <v>112</v>
      </c>
      <c r="D39" s="14" t="s">
        <v>113</v>
      </c>
      <c r="E39" s="15">
        <v>3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186.54</v>
      </c>
    </row>
    <row r="40" ht="17" customHeight="1" spans="1:10">
      <c r="A40" s="13">
        <v>35</v>
      </c>
      <c r="B40" s="14" t="s">
        <v>114</v>
      </c>
      <c r="C40" s="13" t="s">
        <v>115</v>
      </c>
      <c r="D40" s="14" t="s">
        <v>116</v>
      </c>
      <c r="E40" s="15">
        <v>7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435.26</v>
      </c>
    </row>
    <row r="41" ht="17" customHeight="1" spans="1:10">
      <c r="A41" s="13">
        <v>36</v>
      </c>
      <c r="B41" s="14" t="s">
        <v>117</v>
      </c>
      <c r="C41" s="14" t="s">
        <v>118</v>
      </c>
      <c r="D41" s="14" t="s">
        <v>119</v>
      </c>
      <c r="E41" s="15">
        <v>7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435.26</v>
      </c>
    </row>
    <row r="42" ht="17" customHeight="1" spans="1:10">
      <c r="A42" s="13">
        <v>37</v>
      </c>
      <c r="B42" s="14" t="s">
        <v>120</v>
      </c>
      <c r="C42" s="14" t="s">
        <v>121</v>
      </c>
      <c r="D42" s="14" t="s">
        <v>122</v>
      </c>
      <c r="E42" s="15">
        <v>12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746.16</v>
      </c>
    </row>
    <row r="43" ht="17" customHeight="1" spans="1:10">
      <c r="A43" s="13">
        <v>38</v>
      </c>
      <c r="B43" s="14" t="s">
        <v>123</v>
      </c>
      <c r="C43" s="14" t="s">
        <v>22</v>
      </c>
      <c r="D43" s="14" t="s">
        <v>124</v>
      </c>
      <c r="E43" s="15">
        <v>4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248.72</v>
      </c>
    </row>
    <row r="44" ht="17" customHeight="1" spans="1:10">
      <c r="A44" s="13">
        <v>39</v>
      </c>
      <c r="B44" s="14" t="s">
        <v>125</v>
      </c>
      <c r="C44" s="14" t="s">
        <v>73</v>
      </c>
      <c r="D44" s="14" t="s">
        <v>126</v>
      </c>
      <c r="E44" s="15">
        <v>9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559.62</v>
      </c>
    </row>
    <row r="45" ht="17" customHeight="1" spans="1:10">
      <c r="A45" s="13">
        <v>40</v>
      </c>
      <c r="B45" s="14" t="s">
        <v>127</v>
      </c>
      <c r="C45" s="14" t="s">
        <v>128</v>
      </c>
      <c r="D45" s="14" t="s">
        <v>129</v>
      </c>
      <c r="E45" s="15">
        <v>12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746.16</v>
      </c>
    </row>
    <row r="46" ht="17" customHeight="1" spans="1:10">
      <c r="A46" s="13">
        <v>41</v>
      </c>
      <c r="B46" s="14" t="s">
        <v>130</v>
      </c>
      <c r="C46" s="14" t="s">
        <v>131</v>
      </c>
      <c r="D46" s="14" t="s">
        <v>132</v>
      </c>
      <c r="E46" s="15">
        <v>5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310.9</v>
      </c>
    </row>
    <row r="47" ht="17" customHeight="1" spans="1:10">
      <c r="A47" s="13">
        <v>42</v>
      </c>
      <c r="B47" s="14" t="s">
        <v>133</v>
      </c>
      <c r="C47" s="14" t="s">
        <v>81</v>
      </c>
      <c r="D47" s="14" t="s">
        <v>134</v>
      </c>
      <c r="E47" s="15">
        <v>9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559.62</v>
      </c>
    </row>
    <row r="48" ht="17" customHeight="1" spans="1:10">
      <c r="A48" s="13">
        <v>43</v>
      </c>
      <c r="B48" s="14" t="s">
        <v>135</v>
      </c>
      <c r="C48" s="14" t="s">
        <v>131</v>
      </c>
      <c r="D48" s="14" t="s">
        <v>136</v>
      </c>
      <c r="E48" s="15">
        <v>10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621.8</v>
      </c>
    </row>
    <row r="49" ht="17" customHeight="1" spans="1:10">
      <c r="A49" s="13">
        <v>44</v>
      </c>
      <c r="B49" s="14" t="s">
        <v>137</v>
      </c>
      <c r="C49" s="14" t="s">
        <v>86</v>
      </c>
      <c r="D49" s="14" t="s">
        <v>138</v>
      </c>
      <c r="E49" s="15">
        <v>3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186.54</v>
      </c>
    </row>
    <row r="50" ht="17" customHeight="1" spans="1:10">
      <c r="A50" s="13">
        <v>45</v>
      </c>
      <c r="B50" s="14" t="s">
        <v>139</v>
      </c>
      <c r="C50" s="14" t="s">
        <v>73</v>
      </c>
      <c r="D50" s="14" t="s">
        <v>140</v>
      </c>
      <c r="E50" s="15">
        <v>5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310.9</v>
      </c>
    </row>
    <row r="51" ht="17" customHeight="1" spans="1:10">
      <c r="A51" s="13">
        <v>46</v>
      </c>
      <c r="B51" s="14" t="s">
        <v>141</v>
      </c>
      <c r="C51" s="14" t="s">
        <v>128</v>
      </c>
      <c r="D51" s="14" t="s">
        <v>142</v>
      </c>
      <c r="E51" s="15">
        <v>7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435.26</v>
      </c>
    </row>
    <row r="52" ht="17" customHeight="1" spans="1:10">
      <c r="A52" s="13">
        <v>47</v>
      </c>
      <c r="B52" s="14" t="s">
        <v>143</v>
      </c>
      <c r="C52" s="14" t="s">
        <v>144</v>
      </c>
      <c r="D52" s="14" t="s">
        <v>145</v>
      </c>
      <c r="E52" s="15">
        <v>5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310.9</v>
      </c>
    </row>
    <row r="53" ht="17" customHeight="1" spans="1:10">
      <c r="A53" s="13">
        <v>48</v>
      </c>
      <c r="B53" s="14" t="s">
        <v>146</v>
      </c>
      <c r="C53" s="14" t="s">
        <v>109</v>
      </c>
      <c r="D53" s="14" t="s">
        <v>147</v>
      </c>
      <c r="E53" s="15">
        <v>4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248.72</v>
      </c>
    </row>
    <row r="54" ht="17" customHeight="1" spans="1:10">
      <c r="A54" s="13">
        <v>49</v>
      </c>
      <c r="B54" s="13" t="s">
        <v>148</v>
      </c>
      <c r="C54" s="13" t="s">
        <v>28</v>
      </c>
      <c r="D54" s="13" t="s">
        <v>149</v>
      </c>
      <c r="E54" s="15">
        <v>9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559.62</v>
      </c>
    </row>
    <row r="55" ht="17" customHeight="1" spans="1:10">
      <c r="A55" s="13">
        <v>50</v>
      </c>
      <c r="B55" s="14" t="s">
        <v>150</v>
      </c>
      <c r="C55" s="14" t="s">
        <v>19</v>
      </c>
      <c r="D55" s="14" t="s">
        <v>151</v>
      </c>
      <c r="E55" s="15">
        <v>9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559.62</v>
      </c>
    </row>
    <row r="56" ht="17" customHeight="1" spans="1:10">
      <c r="A56" s="13">
        <v>51</v>
      </c>
      <c r="B56" s="14" t="s">
        <v>152</v>
      </c>
      <c r="C56" s="14" t="s">
        <v>92</v>
      </c>
      <c r="D56" s="14" t="s">
        <v>153</v>
      </c>
      <c r="E56" s="15">
        <v>4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248.72</v>
      </c>
    </row>
    <row r="57" ht="17" customHeight="1" spans="1:10">
      <c r="A57" s="13">
        <v>52</v>
      </c>
      <c r="B57" s="14" t="s">
        <v>154</v>
      </c>
      <c r="C57" s="14" t="s">
        <v>155</v>
      </c>
      <c r="D57" s="14" t="s">
        <v>156</v>
      </c>
      <c r="E57" s="15">
        <v>17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1057.06</v>
      </c>
    </row>
    <row r="58" ht="17" customHeight="1" spans="1:10">
      <c r="A58" s="13">
        <v>53</v>
      </c>
      <c r="B58" s="14" t="s">
        <v>157</v>
      </c>
      <c r="C58" s="14" t="s">
        <v>106</v>
      </c>
      <c r="D58" s="14" t="s">
        <v>158</v>
      </c>
      <c r="E58" s="15">
        <v>5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310.9</v>
      </c>
    </row>
    <row r="59" ht="17" customHeight="1" spans="1:10">
      <c r="A59" s="13">
        <v>54</v>
      </c>
      <c r="B59" s="14" t="s">
        <v>159</v>
      </c>
      <c r="C59" s="14" t="s">
        <v>160</v>
      </c>
      <c r="D59" s="14" t="s">
        <v>161</v>
      </c>
      <c r="E59" s="15">
        <v>5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310.9</v>
      </c>
    </row>
    <row r="60" ht="17" customHeight="1" spans="1:10">
      <c r="A60" s="13">
        <v>55</v>
      </c>
      <c r="B60" s="14" t="s">
        <v>162</v>
      </c>
      <c r="C60" s="14" t="s">
        <v>64</v>
      </c>
      <c r="D60" s="14" t="s">
        <v>163</v>
      </c>
      <c r="E60" s="15">
        <v>6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373.08</v>
      </c>
    </row>
    <row r="61" ht="17" customHeight="1" spans="1:10">
      <c r="A61" s="13">
        <v>56</v>
      </c>
      <c r="B61" s="14" t="s">
        <v>164</v>
      </c>
      <c r="C61" s="14" t="s">
        <v>28</v>
      </c>
      <c r="D61" s="14" t="s">
        <v>165</v>
      </c>
      <c r="E61" s="15">
        <v>14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870.52</v>
      </c>
    </row>
    <row r="62" ht="17" customHeight="1" spans="1:10">
      <c r="A62" s="13">
        <v>57</v>
      </c>
      <c r="B62" s="14" t="s">
        <v>166</v>
      </c>
      <c r="C62" s="14" t="s">
        <v>167</v>
      </c>
      <c r="D62" s="14" t="s">
        <v>168</v>
      </c>
      <c r="E62" s="15">
        <v>5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310.9</v>
      </c>
    </row>
    <row r="63" ht="17" customHeight="1" spans="1:10">
      <c r="A63" s="13">
        <v>58</v>
      </c>
      <c r="B63" s="14" t="s">
        <v>169</v>
      </c>
      <c r="C63" s="14" t="s">
        <v>170</v>
      </c>
      <c r="D63" s="14" t="s">
        <v>171</v>
      </c>
      <c r="E63" s="15">
        <v>10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621.8</v>
      </c>
    </row>
    <row r="64" ht="17" customHeight="1" spans="1:10">
      <c r="A64" s="13">
        <v>59</v>
      </c>
      <c r="B64" s="14" t="s">
        <v>172</v>
      </c>
      <c r="C64" s="14" t="s">
        <v>173</v>
      </c>
      <c r="D64" s="14" t="s">
        <v>174</v>
      </c>
      <c r="E64" s="15">
        <v>10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621.8</v>
      </c>
    </row>
    <row r="65" ht="17" customHeight="1" spans="1:10">
      <c r="A65" s="13">
        <v>60</v>
      </c>
      <c r="B65" s="14" t="s">
        <v>172</v>
      </c>
      <c r="C65" s="14" t="s">
        <v>175</v>
      </c>
      <c r="D65" s="14" t="s">
        <v>176</v>
      </c>
      <c r="E65" s="15">
        <v>4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248.72</v>
      </c>
    </row>
    <row r="66" ht="17" customHeight="1" spans="1:10">
      <c r="A66" s="13">
        <v>61</v>
      </c>
      <c r="B66" s="14" t="s">
        <v>177</v>
      </c>
      <c r="C66" s="14" t="s">
        <v>64</v>
      </c>
      <c r="D66" s="14" t="s">
        <v>178</v>
      </c>
      <c r="E66" s="15">
        <v>10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621.8</v>
      </c>
    </row>
    <row r="67" ht="17" customHeight="1" spans="1:10">
      <c r="A67" s="13">
        <v>62</v>
      </c>
      <c r="B67" s="14" t="s">
        <v>179</v>
      </c>
      <c r="C67" s="14" t="s">
        <v>180</v>
      </c>
      <c r="D67" s="14" t="s">
        <v>181</v>
      </c>
      <c r="E67" s="15">
        <v>5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310.9</v>
      </c>
    </row>
    <row r="68" ht="17" customHeight="1" spans="1:10">
      <c r="A68" s="13">
        <v>63</v>
      </c>
      <c r="B68" s="14" t="s">
        <v>182</v>
      </c>
      <c r="C68" s="14" t="s">
        <v>183</v>
      </c>
      <c r="D68" s="14" t="s">
        <v>184</v>
      </c>
      <c r="E68" s="15">
        <v>2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124.36</v>
      </c>
    </row>
    <row r="69" ht="17" customHeight="1" spans="1:10">
      <c r="A69" s="13">
        <v>64</v>
      </c>
      <c r="B69" s="14" t="s">
        <v>185</v>
      </c>
      <c r="C69" s="14" t="s">
        <v>73</v>
      </c>
      <c r="D69" s="14" t="s">
        <v>186</v>
      </c>
      <c r="E69" s="15">
        <v>3</v>
      </c>
      <c r="F69" s="16">
        <v>800</v>
      </c>
      <c r="G69" s="17">
        <v>1.93</v>
      </c>
      <c r="H69" s="13">
        <v>1.78</v>
      </c>
      <c r="I69" s="13">
        <v>62.18</v>
      </c>
      <c r="J69" s="13">
        <f t="shared" si="0"/>
        <v>186.54</v>
      </c>
    </row>
    <row r="70" ht="17" customHeight="1" spans="1:10">
      <c r="A70" s="13">
        <v>65</v>
      </c>
      <c r="B70" s="14" t="s">
        <v>187</v>
      </c>
      <c r="C70" s="14" t="s">
        <v>144</v>
      </c>
      <c r="D70" s="14" t="s">
        <v>188</v>
      </c>
      <c r="E70" s="15">
        <v>5</v>
      </c>
      <c r="F70" s="16">
        <v>800</v>
      </c>
      <c r="G70" s="17">
        <v>1.93</v>
      </c>
      <c r="H70" s="13">
        <v>1.78</v>
      </c>
      <c r="I70" s="13">
        <v>62.18</v>
      </c>
      <c r="J70" s="13">
        <f t="shared" ref="J70:J133" si="1">I70*E70</f>
        <v>310.9</v>
      </c>
    </row>
    <row r="71" ht="17" customHeight="1" spans="1:10">
      <c r="A71" s="13">
        <v>66</v>
      </c>
      <c r="B71" s="14" t="s">
        <v>189</v>
      </c>
      <c r="C71" s="14" t="s">
        <v>190</v>
      </c>
      <c r="D71" s="14" t="s">
        <v>191</v>
      </c>
      <c r="E71" s="15">
        <v>6</v>
      </c>
      <c r="F71" s="16">
        <v>800</v>
      </c>
      <c r="G71" s="17">
        <v>1.93</v>
      </c>
      <c r="H71" s="13">
        <v>1.78</v>
      </c>
      <c r="I71" s="13">
        <v>62.18</v>
      </c>
      <c r="J71" s="13">
        <f t="shared" si="1"/>
        <v>373.08</v>
      </c>
    </row>
    <row r="72" ht="17" customHeight="1" spans="1:10">
      <c r="A72" s="13">
        <v>67</v>
      </c>
      <c r="B72" s="14" t="s">
        <v>192</v>
      </c>
      <c r="C72" s="14" t="s">
        <v>193</v>
      </c>
      <c r="D72" s="14" t="s">
        <v>194</v>
      </c>
      <c r="E72" s="15">
        <v>15</v>
      </c>
      <c r="F72" s="16">
        <v>800</v>
      </c>
      <c r="G72" s="17">
        <v>1.93</v>
      </c>
      <c r="H72" s="13">
        <v>1.78</v>
      </c>
      <c r="I72" s="13">
        <v>62.18</v>
      </c>
      <c r="J72" s="13">
        <f t="shared" si="1"/>
        <v>932.7</v>
      </c>
    </row>
    <row r="73" ht="17" customHeight="1" spans="1:10">
      <c r="A73" s="13">
        <v>68</v>
      </c>
      <c r="B73" s="14" t="s">
        <v>195</v>
      </c>
      <c r="C73" s="14" t="s">
        <v>196</v>
      </c>
      <c r="D73" s="14" t="s">
        <v>197</v>
      </c>
      <c r="E73" s="15">
        <v>3</v>
      </c>
      <c r="F73" s="16">
        <v>800</v>
      </c>
      <c r="G73" s="17">
        <v>1.93</v>
      </c>
      <c r="H73" s="13">
        <v>1.78</v>
      </c>
      <c r="I73" s="13">
        <v>62.18</v>
      </c>
      <c r="J73" s="13">
        <f t="shared" si="1"/>
        <v>186.54</v>
      </c>
    </row>
    <row r="74" ht="17" customHeight="1" spans="1:10">
      <c r="A74" s="13">
        <v>69</v>
      </c>
      <c r="B74" s="14" t="s">
        <v>198</v>
      </c>
      <c r="C74" s="14" t="s">
        <v>199</v>
      </c>
      <c r="D74" s="14" t="s">
        <v>200</v>
      </c>
      <c r="E74" s="15">
        <v>12</v>
      </c>
      <c r="F74" s="16">
        <v>800</v>
      </c>
      <c r="G74" s="17">
        <v>1.93</v>
      </c>
      <c r="H74" s="13">
        <v>1.78</v>
      </c>
      <c r="I74" s="13">
        <v>62.18</v>
      </c>
      <c r="J74" s="13">
        <f t="shared" si="1"/>
        <v>746.16</v>
      </c>
    </row>
    <row r="75" ht="17" customHeight="1" spans="1:10">
      <c r="A75" s="13">
        <v>70</v>
      </c>
      <c r="B75" s="14" t="s">
        <v>201</v>
      </c>
      <c r="C75" s="14" t="s">
        <v>73</v>
      </c>
      <c r="D75" s="14" t="s">
        <v>202</v>
      </c>
      <c r="E75" s="15">
        <v>6</v>
      </c>
      <c r="F75" s="16">
        <v>800</v>
      </c>
      <c r="G75" s="17">
        <v>1.93</v>
      </c>
      <c r="H75" s="13">
        <v>1.78</v>
      </c>
      <c r="I75" s="13">
        <v>62.18</v>
      </c>
      <c r="J75" s="13">
        <f t="shared" si="1"/>
        <v>373.08</v>
      </c>
    </row>
    <row r="76" ht="17" customHeight="1" spans="1:10">
      <c r="A76" s="13">
        <v>71</v>
      </c>
      <c r="B76" s="14" t="s">
        <v>203</v>
      </c>
      <c r="C76" s="14" t="s">
        <v>92</v>
      </c>
      <c r="D76" s="14" t="s">
        <v>204</v>
      </c>
      <c r="E76" s="15">
        <v>3</v>
      </c>
      <c r="F76" s="16">
        <v>800</v>
      </c>
      <c r="G76" s="17">
        <v>1.93</v>
      </c>
      <c r="H76" s="13">
        <v>1.78</v>
      </c>
      <c r="I76" s="13">
        <v>62.18</v>
      </c>
      <c r="J76" s="13">
        <f t="shared" si="1"/>
        <v>186.54</v>
      </c>
    </row>
    <row r="77" ht="17" customHeight="1" spans="1:10">
      <c r="A77" s="13">
        <v>72</v>
      </c>
      <c r="B77" s="14" t="s">
        <v>205</v>
      </c>
      <c r="C77" s="14" t="s">
        <v>206</v>
      </c>
      <c r="D77" s="14" t="s">
        <v>207</v>
      </c>
      <c r="E77" s="15">
        <v>10</v>
      </c>
      <c r="F77" s="16">
        <v>800</v>
      </c>
      <c r="G77" s="17">
        <v>1.93</v>
      </c>
      <c r="H77" s="13">
        <v>1.78</v>
      </c>
      <c r="I77" s="13">
        <v>62.18</v>
      </c>
      <c r="J77" s="13">
        <f t="shared" si="1"/>
        <v>621.8</v>
      </c>
    </row>
    <row r="78" ht="17" customHeight="1" spans="1:10">
      <c r="A78" s="13">
        <v>73</v>
      </c>
      <c r="B78" s="14" t="s">
        <v>208</v>
      </c>
      <c r="C78" s="14" t="s">
        <v>22</v>
      </c>
      <c r="D78" s="14" t="s">
        <v>209</v>
      </c>
      <c r="E78" s="15">
        <v>5</v>
      </c>
      <c r="F78" s="16">
        <v>800</v>
      </c>
      <c r="G78" s="17">
        <v>1.93</v>
      </c>
      <c r="H78" s="13">
        <v>1.78</v>
      </c>
      <c r="I78" s="13">
        <v>62.18</v>
      </c>
      <c r="J78" s="13">
        <f t="shared" si="1"/>
        <v>310.9</v>
      </c>
    </row>
    <row r="79" ht="17" customHeight="1" spans="1:10">
      <c r="A79" s="13">
        <v>74</v>
      </c>
      <c r="B79" s="14" t="s">
        <v>210</v>
      </c>
      <c r="C79" s="14" t="s">
        <v>70</v>
      </c>
      <c r="D79" s="14" t="s">
        <v>211</v>
      </c>
      <c r="E79" s="15">
        <v>6</v>
      </c>
      <c r="F79" s="16">
        <v>800</v>
      </c>
      <c r="G79" s="17">
        <v>1.93</v>
      </c>
      <c r="H79" s="13">
        <v>1.78</v>
      </c>
      <c r="I79" s="13">
        <v>62.18</v>
      </c>
      <c r="J79" s="13">
        <f t="shared" si="1"/>
        <v>373.08</v>
      </c>
    </row>
    <row r="80" ht="17" customHeight="1" spans="1:10">
      <c r="A80" s="13">
        <v>75</v>
      </c>
      <c r="B80" s="13" t="s">
        <v>212</v>
      </c>
      <c r="C80" s="13" t="s">
        <v>213</v>
      </c>
      <c r="D80" s="13" t="s">
        <v>214</v>
      </c>
      <c r="E80" s="15">
        <v>2</v>
      </c>
      <c r="F80" s="16">
        <v>800</v>
      </c>
      <c r="G80" s="17">
        <v>1.93</v>
      </c>
      <c r="H80" s="13">
        <v>1.78</v>
      </c>
      <c r="I80" s="13">
        <v>62.18</v>
      </c>
      <c r="J80" s="13">
        <f t="shared" si="1"/>
        <v>124.36</v>
      </c>
    </row>
    <row r="81" ht="17" customHeight="1" spans="1:10">
      <c r="A81" s="13">
        <v>76</v>
      </c>
      <c r="B81" s="14" t="s">
        <v>215</v>
      </c>
      <c r="C81" s="14" t="s">
        <v>64</v>
      </c>
      <c r="D81" s="14" t="s">
        <v>216</v>
      </c>
      <c r="E81" s="15">
        <v>9</v>
      </c>
      <c r="F81" s="16">
        <v>800</v>
      </c>
      <c r="G81" s="17">
        <v>1.93</v>
      </c>
      <c r="H81" s="13">
        <v>1.78</v>
      </c>
      <c r="I81" s="13">
        <v>62.18</v>
      </c>
      <c r="J81" s="13">
        <f t="shared" si="1"/>
        <v>559.62</v>
      </c>
    </row>
    <row r="82" ht="17" customHeight="1" spans="1:10">
      <c r="A82" s="13">
        <v>77</v>
      </c>
      <c r="B82" s="13" t="s">
        <v>217</v>
      </c>
      <c r="C82" s="13" t="s">
        <v>81</v>
      </c>
      <c r="D82" s="13" t="s">
        <v>218</v>
      </c>
      <c r="E82" s="15">
        <v>8</v>
      </c>
      <c r="F82" s="16">
        <v>800</v>
      </c>
      <c r="G82" s="17">
        <v>1.93</v>
      </c>
      <c r="H82" s="13">
        <v>1.78</v>
      </c>
      <c r="I82" s="13">
        <v>62.18</v>
      </c>
      <c r="J82" s="13">
        <f t="shared" si="1"/>
        <v>497.44</v>
      </c>
    </row>
    <row r="83" ht="17" customHeight="1" spans="1:10">
      <c r="A83" s="13">
        <v>78</v>
      </c>
      <c r="B83" s="14" t="s">
        <v>219</v>
      </c>
      <c r="C83" s="14" t="s">
        <v>220</v>
      </c>
      <c r="D83" s="14" t="s">
        <v>221</v>
      </c>
      <c r="E83" s="15">
        <v>3</v>
      </c>
      <c r="F83" s="16">
        <v>800</v>
      </c>
      <c r="G83" s="17">
        <v>1.93</v>
      </c>
      <c r="H83" s="13">
        <v>1.78</v>
      </c>
      <c r="I83" s="13">
        <v>62.18</v>
      </c>
      <c r="J83" s="13">
        <f t="shared" si="1"/>
        <v>186.54</v>
      </c>
    </row>
    <row r="84" ht="17" customHeight="1" spans="1:10">
      <c r="A84" s="13">
        <v>79</v>
      </c>
      <c r="B84" s="14" t="s">
        <v>222</v>
      </c>
      <c r="C84" s="14" t="s">
        <v>19</v>
      </c>
      <c r="D84" s="14" t="s">
        <v>223</v>
      </c>
      <c r="E84" s="15">
        <v>6</v>
      </c>
      <c r="F84" s="16">
        <v>800</v>
      </c>
      <c r="G84" s="17">
        <v>1.93</v>
      </c>
      <c r="H84" s="13">
        <v>1.78</v>
      </c>
      <c r="I84" s="13">
        <v>62.18</v>
      </c>
      <c r="J84" s="13">
        <f t="shared" si="1"/>
        <v>373.08</v>
      </c>
    </row>
    <row r="85" ht="17" customHeight="1" spans="1:10">
      <c r="A85" s="13">
        <v>80</v>
      </c>
      <c r="B85" s="14" t="s">
        <v>224</v>
      </c>
      <c r="C85" s="14" t="s">
        <v>225</v>
      </c>
      <c r="D85" s="14" t="s">
        <v>226</v>
      </c>
      <c r="E85" s="15">
        <v>7</v>
      </c>
      <c r="F85" s="16">
        <v>800</v>
      </c>
      <c r="G85" s="17">
        <v>1.93</v>
      </c>
      <c r="H85" s="13">
        <v>1.78</v>
      </c>
      <c r="I85" s="13">
        <v>62.18</v>
      </c>
      <c r="J85" s="13">
        <f t="shared" si="1"/>
        <v>435.26</v>
      </c>
    </row>
    <row r="86" ht="17" customHeight="1" spans="1:10">
      <c r="A86" s="13">
        <v>81</v>
      </c>
      <c r="B86" s="14" t="s">
        <v>227</v>
      </c>
      <c r="C86" s="14" t="s">
        <v>228</v>
      </c>
      <c r="D86" s="14" t="s">
        <v>229</v>
      </c>
      <c r="E86" s="15">
        <v>6</v>
      </c>
      <c r="F86" s="16">
        <v>800</v>
      </c>
      <c r="G86" s="17">
        <v>1.93</v>
      </c>
      <c r="H86" s="13">
        <v>1.78</v>
      </c>
      <c r="I86" s="13">
        <v>62.18</v>
      </c>
      <c r="J86" s="13">
        <f t="shared" si="1"/>
        <v>373.08</v>
      </c>
    </row>
    <row r="87" ht="17" customHeight="1" spans="1:10">
      <c r="A87" s="13">
        <v>82</v>
      </c>
      <c r="B87" s="14" t="s">
        <v>230</v>
      </c>
      <c r="C87" s="14" t="s">
        <v>213</v>
      </c>
      <c r="D87" s="14" t="s">
        <v>231</v>
      </c>
      <c r="E87" s="15">
        <v>10</v>
      </c>
      <c r="F87" s="16">
        <v>800</v>
      </c>
      <c r="G87" s="17">
        <v>1.93</v>
      </c>
      <c r="H87" s="13">
        <v>1.78</v>
      </c>
      <c r="I87" s="13">
        <v>62.18</v>
      </c>
      <c r="J87" s="13">
        <f t="shared" si="1"/>
        <v>621.8</v>
      </c>
    </row>
    <row r="88" ht="17" customHeight="1" spans="1:10">
      <c r="A88" s="13">
        <v>83</v>
      </c>
      <c r="B88" s="13" t="s">
        <v>232</v>
      </c>
      <c r="C88" s="13" t="s">
        <v>180</v>
      </c>
      <c r="D88" s="13" t="s">
        <v>233</v>
      </c>
      <c r="E88" s="15">
        <v>13</v>
      </c>
      <c r="F88" s="16">
        <v>800</v>
      </c>
      <c r="G88" s="17">
        <v>1.93</v>
      </c>
      <c r="H88" s="13">
        <v>1.78</v>
      </c>
      <c r="I88" s="13">
        <v>62.18</v>
      </c>
      <c r="J88" s="13">
        <f t="shared" si="1"/>
        <v>808.34</v>
      </c>
    </row>
    <row r="89" ht="17" customHeight="1" spans="1:10">
      <c r="A89" s="13">
        <v>84</v>
      </c>
      <c r="B89" s="14" t="s">
        <v>234</v>
      </c>
      <c r="C89" s="14" t="s">
        <v>235</v>
      </c>
      <c r="D89" s="14" t="s">
        <v>236</v>
      </c>
      <c r="E89" s="15">
        <v>6</v>
      </c>
      <c r="F89" s="16">
        <v>800</v>
      </c>
      <c r="G89" s="17">
        <v>1.93</v>
      </c>
      <c r="H89" s="13">
        <v>1.78</v>
      </c>
      <c r="I89" s="13">
        <v>62.18</v>
      </c>
      <c r="J89" s="13">
        <f t="shared" si="1"/>
        <v>373.08</v>
      </c>
    </row>
    <row r="90" ht="17" customHeight="1" spans="1:10">
      <c r="A90" s="13">
        <v>85</v>
      </c>
      <c r="B90" s="14" t="s">
        <v>237</v>
      </c>
      <c r="C90" s="14" t="s">
        <v>238</v>
      </c>
      <c r="D90" s="14" t="s">
        <v>239</v>
      </c>
      <c r="E90" s="15">
        <v>4</v>
      </c>
      <c r="F90" s="16">
        <v>800</v>
      </c>
      <c r="G90" s="17">
        <v>1.93</v>
      </c>
      <c r="H90" s="13">
        <v>1.78</v>
      </c>
      <c r="I90" s="13">
        <v>62.18</v>
      </c>
      <c r="J90" s="13">
        <f t="shared" si="1"/>
        <v>248.72</v>
      </c>
    </row>
    <row r="91" ht="17" customHeight="1" spans="1:10">
      <c r="A91" s="13">
        <v>86</v>
      </c>
      <c r="B91" s="14" t="s">
        <v>240</v>
      </c>
      <c r="C91" s="14" t="s">
        <v>241</v>
      </c>
      <c r="D91" s="14" t="s">
        <v>242</v>
      </c>
      <c r="E91" s="15">
        <v>10</v>
      </c>
      <c r="F91" s="16">
        <v>800</v>
      </c>
      <c r="G91" s="17">
        <v>1.93</v>
      </c>
      <c r="H91" s="13">
        <v>1.78</v>
      </c>
      <c r="I91" s="13">
        <v>62.18</v>
      </c>
      <c r="J91" s="13">
        <f t="shared" si="1"/>
        <v>621.8</v>
      </c>
    </row>
    <row r="92" ht="17" customHeight="1" spans="1:10">
      <c r="A92" s="13">
        <v>87</v>
      </c>
      <c r="B92" s="14" t="s">
        <v>243</v>
      </c>
      <c r="C92" s="14" t="s">
        <v>244</v>
      </c>
      <c r="D92" s="14" t="s">
        <v>245</v>
      </c>
      <c r="E92" s="15">
        <v>8</v>
      </c>
      <c r="F92" s="16">
        <v>800</v>
      </c>
      <c r="G92" s="17">
        <v>1.93</v>
      </c>
      <c r="H92" s="13">
        <v>1.78</v>
      </c>
      <c r="I92" s="13">
        <v>62.18</v>
      </c>
      <c r="J92" s="13">
        <f t="shared" si="1"/>
        <v>497.44</v>
      </c>
    </row>
    <row r="93" ht="17" customHeight="1" spans="1:10">
      <c r="A93" s="13">
        <v>88</v>
      </c>
      <c r="B93" s="13" t="s">
        <v>246</v>
      </c>
      <c r="C93" s="13" t="s">
        <v>247</v>
      </c>
      <c r="D93" s="13" t="s">
        <v>248</v>
      </c>
      <c r="E93" s="15">
        <v>3</v>
      </c>
      <c r="F93" s="16">
        <v>800</v>
      </c>
      <c r="G93" s="17">
        <v>1.93</v>
      </c>
      <c r="H93" s="13">
        <v>1.78</v>
      </c>
      <c r="I93" s="13">
        <v>62.18</v>
      </c>
      <c r="J93" s="13">
        <f t="shared" si="1"/>
        <v>186.54</v>
      </c>
    </row>
    <row r="94" ht="17" customHeight="1" spans="1:10">
      <c r="A94" s="13">
        <v>89</v>
      </c>
      <c r="B94" s="13" t="s">
        <v>249</v>
      </c>
      <c r="C94" s="13" t="s">
        <v>213</v>
      </c>
      <c r="D94" s="13" t="s">
        <v>250</v>
      </c>
      <c r="E94" s="15">
        <v>5</v>
      </c>
      <c r="F94" s="16">
        <v>800</v>
      </c>
      <c r="G94" s="17">
        <v>1.93</v>
      </c>
      <c r="H94" s="13">
        <v>1.78</v>
      </c>
      <c r="I94" s="13">
        <v>62.18</v>
      </c>
      <c r="J94" s="13">
        <f t="shared" si="1"/>
        <v>310.9</v>
      </c>
    </row>
    <row r="95" ht="17" customHeight="1" spans="1:10">
      <c r="A95" s="13">
        <v>90</v>
      </c>
      <c r="B95" s="14" t="s">
        <v>251</v>
      </c>
      <c r="C95" s="14" t="s">
        <v>252</v>
      </c>
      <c r="D95" s="14" t="s">
        <v>253</v>
      </c>
      <c r="E95" s="15">
        <v>8</v>
      </c>
      <c r="F95" s="16">
        <v>800</v>
      </c>
      <c r="G95" s="17">
        <v>1.93</v>
      </c>
      <c r="H95" s="13">
        <v>1.78</v>
      </c>
      <c r="I95" s="13">
        <v>62.18</v>
      </c>
      <c r="J95" s="13">
        <f t="shared" si="1"/>
        <v>497.44</v>
      </c>
    </row>
    <row r="96" ht="17" customHeight="1" spans="1:10">
      <c r="A96" s="13">
        <v>91</v>
      </c>
      <c r="B96" s="14" t="s">
        <v>254</v>
      </c>
      <c r="C96" s="14" t="s">
        <v>255</v>
      </c>
      <c r="D96" s="14" t="s">
        <v>256</v>
      </c>
      <c r="E96" s="15">
        <v>5</v>
      </c>
      <c r="F96" s="16">
        <v>800</v>
      </c>
      <c r="G96" s="17">
        <v>1.93</v>
      </c>
      <c r="H96" s="13">
        <v>1.78</v>
      </c>
      <c r="I96" s="13">
        <v>62.18</v>
      </c>
      <c r="J96" s="13">
        <f t="shared" si="1"/>
        <v>310.9</v>
      </c>
    </row>
    <row r="97" ht="17" customHeight="1" spans="1:10">
      <c r="A97" s="13">
        <v>92</v>
      </c>
      <c r="B97" s="14" t="s">
        <v>257</v>
      </c>
      <c r="C97" s="14" t="s">
        <v>258</v>
      </c>
      <c r="D97" s="14" t="s">
        <v>259</v>
      </c>
      <c r="E97" s="15">
        <v>10</v>
      </c>
      <c r="F97" s="16">
        <v>800</v>
      </c>
      <c r="G97" s="17">
        <v>1.93</v>
      </c>
      <c r="H97" s="13">
        <v>1.78</v>
      </c>
      <c r="I97" s="13">
        <v>62.18</v>
      </c>
      <c r="J97" s="13">
        <f t="shared" si="1"/>
        <v>621.8</v>
      </c>
    </row>
    <row r="98" ht="17" customHeight="1" spans="1:10">
      <c r="A98" s="13">
        <v>93</v>
      </c>
      <c r="B98" s="14" t="s">
        <v>260</v>
      </c>
      <c r="C98" s="14" t="s">
        <v>144</v>
      </c>
      <c r="D98" s="14" t="s">
        <v>261</v>
      </c>
      <c r="E98" s="15">
        <v>7</v>
      </c>
      <c r="F98" s="16">
        <v>800</v>
      </c>
      <c r="G98" s="17">
        <v>1.93</v>
      </c>
      <c r="H98" s="13">
        <v>1.78</v>
      </c>
      <c r="I98" s="13">
        <v>62.18</v>
      </c>
      <c r="J98" s="13">
        <f t="shared" si="1"/>
        <v>435.26</v>
      </c>
    </row>
    <row r="99" ht="17" customHeight="1" spans="1:10">
      <c r="A99" s="13">
        <v>94</v>
      </c>
      <c r="B99" s="14" t="s">
        <v>262</v>
      </c>
      <c r="C99" s="14" t="s">
        <v>28</v>
      </c>
      <c r="D99" s="14" t="s">
        <v>263</v>
      </c>
      <c r="E99" s="15">
        <v>5</v>
      </c>
      <c r="F99" s="16">
        <v>800</v>
      </c>
      <c r="G99" s="17">
        <v>1.93</v>
      </c>
      <c r="H99" s="13">
        <v>1.78</v>
      </c>
      <c r="I99" s="13">
        <v>62.18</v>
      </c>
      <c r="J99" s="13">
        <f t="shared" si="1"/>
        <v>310.9</v>
      </c>
    </row>
    <row r="100" ht="17" customHeight="1" spans="1:10">
      <c r="A100" s="13">
        <v>95</v>
      </c>
      <c r="B100" s="14" t="s">
        <v>264</v>
      </c>
      <c r="C100" s="14" t="s">
        <v>228</v>
      </c>
      <c r="D100" s="14" t="s">
        <v>265</v>
      </c>
      <c r="E100" s="15">
        <v>5</v>
      </c>
      <c r="F100" s="16">
        <v>800</v>
      </c>
      <c r="G100" s="17">
        <v>1.93</v>
      </c>
      <c r="H100" s="13">
        <v>1.78</v>
      </c>
      <c r="I100" s="13">
        <v>62.18</v>
      </c>
      <c r="J100" s="13">
        <f t="shared" si="1"/>
        <v>310.9</v>
      </c>
    </row>
    <row r="101" ht="17" customHeight="1" spans="1:10">
      <c r="A101" s="13">
        <v>96</v>
      </c>
      <c r="B101" s="14" t="s">
        <v>266</v>
      </c>
      <c r="C101" s="14" t="s">
        <v>70</v>
      </c>
      <c r="D101" s="14" t="s">
        <v>267</v>
      </c>
      <c r="E101" s="15">
        <v>8</v>
      </c>
      <c r="F101" s="16">
        <v>800</v>
      </c>
      <c r="G101" s="17">
        <v>1.93</v>
      </c>
      <c r="H101" s="13">
        <v>1.78</v>
      </c>
      <c r="I101" s="13">
        <v>62.18</v>
      </c>
      <c r="J101" s="13">
        <f t="shared" si="1"/>
        <v>497.44</v>
      </c>
    </row>
    <row r="102" ht="17" customHeight="1" spans="1:10">
      <c r="A102" s="13">
        <v>97</v>
      </c>
      <c r="B102" s="14" t="s">
        <v>268</v>
      </c>
      <c r="C102" s="14" t="s">
        <v>269</v>
      </c>
      <c r="D102" s="14" t="s">
        <v>270</v>
      </c>
      <c r="E102" s="15">
        <v>3</v>
      </c>
      <c r="F102" s="16">
        <v>800</v>
      </c>
      <c r="G102" s="17">
        <v>1.93</v>
      </c>
      <c r="H102" s="13">
        <v>1.78</v>
      </c>
      <c r="I102" s="13">
        <v>62.18</v>
      </c>
      <c r="J102" s="13">
        <f t="shared" si="1"/>
        <v>186.54</v>
      </c>
    </row>
    <row r="103" ht="17" customHeight="1" spans="1:10">
      <c r="A103" s="13">
        <v>98</v>
      </c>
      <c r="B103" s="14" t="s">
        <v>271</v>
      </c>
      <c r="C103" s="14" t="s">
        <v>272</v>
      </c>
      <c r="D103" s="14" t="s">
        <v>273</v>
      </c>
      <c r="E103" s="15">
        <v>3</v>
      </c>
      <c r="F103" s="16">
        <v>800</v>
      </c>
      <c r="G103" s="17">
        <v>1.93</v>
      </c>
      <c r="H103" s="13">
        <v>1.78</v>
      </c>
      <c r="I103" s="13">
        <v>62.18</v>
      </c>
      <c r="J103" s="13">
        <f t="shared" si="1"/>
        <v>186.54</v>
      </c>
    </row>
    <row r="104" ht="17" customHeight="1" spans="1:10">
      <c r="A104" s="13">
        <v>99</v>
      </c>
      <c r="B104" s="14" t="s">
        <v>274</v>
      </c>
      <c r="C104" s="14" t="s">
        <v>275</v>
      </c>
      <c r="D104" s="14" t="s">
        <v>276</v>
      </c>
      <c r="E104" s="15">
        <v>3</v>
      </c>
      <c r="F104" s="16">
        <v>800</v>
      </c>
      <c r="G104" s="17">
        <v>1.93</v>
      </c>
      <c r="H104" s="13">
        <v>1.78</v>
      </c>
      <c r="I104" s="13">
        <v>62.18</v>
      </c>
      <c r="J104" s="13">
        <f t="shared" si="1"/>
        <v>186.54</v>
      </c>
    </row>
    <row r="105" ht="17" customHeight="1" spans="1:10">
      <c r="A105" s="13">
        <v>100</v>
      </c>
      <c r="B105" s="14" t="s">
        <v>277</v>
      </c>
      <c r="C105" s="14" t="s">
        <v>278</v>
      </c>
      <c r="D105" s="14" t="s">
        <v>279</v>
      </c>
      <c r="E105" s="15">
        <v>2</v>
      </c>
      <c r="F105" s="16">
        <v>800</v>
      </c>
      <c r="G105" s="17">
        <v>1.93</v>
      </c>
      <c r="H105" s="13">
        <v>1.78</v>
      </c>
      <c r="I105" s="13">
        <v>62.18</v>
      </c>
      <c r="J105" s="13">
        <f t="shared" si="1"/>
        <v>124.36</v>
      </c>
    </row>
    <row r="106" ht="17" customHeight="1" spans="1:10">
      <c r="A106" s="13">
        <v>101</v>
      </c>
      <c r="B106" s="14" t="s">
        <v>280</v>
      </c>
      <c r="C106" s="14" t="s">
        <v>76</v>
      </c>
      <c r="D106" s="14" t="s">
        <v>281</v>
      </c>
      <c r="E106" s="15">
        <v>5</v>
      </c>
      <c r="F106" s="16">
        <v>800</v>
      </c>
      <c r="G106" s="17">
        <v>1.93</v>
      </c>
      <c r="H106" s="13">
        <v>1.78</v>
      </c>
      <c r="I106" s="13">
        <v>62.18</v>
      </c>
      <c r="J106" s="13">
        <f t="shared" si="1"/>
        <v>310.9</v>
      </c>
    </row>
    <row r="107" ht="17" customHeight="1" spans="1:10">
      <c r="A107" s="13">
        <v>102</v>
      </c>
      <c r="B107" s="14" t="s">
        <v>282</v>
      </c>
      <c r="C107" s="14" t="s">
        <v>131</v>
      </c>
      <c r="D107" s="14" t="s">
        <v>283</v>
      </c>
      <c r="E107" s="15">
        <v>3</v>
      </c>
      <c r="F107" s="16">
        <v>800</v>
      </c>
      <c r="G107" s="17">
        <v>1.93</v>
      </c>
      <c r="H107" s="13">
        <v>1.78</v>
      </c>
      <c r="I107" s="13">
        <v>62.18</v>
      </c>
      <c r="J107" s="13">
        <f t="shared" si="1"/>
        <v>186.54</v>
      </c>
    </row>
    <row r="108" ht="17" customHeight="1" spans="1:10">
      <c r="A108" s="13">
        <v>103</v>
      </c>
      <c r="B108" s="14" t="s">
        <v>284</v>
      </c>
      <c r="C108" s="14" t="s">
        <v>73</v>
      </c>
      <c r="D108" s="14" t="s">
        <v>285</v>
      </c>
      <c r="E108" s="15">
        <v>9</v>
      </c>
      <c r="F108" s="16">
        <v>800</v>
      </c>
      <c r="G108" s="17">
        <v>1.93</v>
      </c>
      <c r="H108" s="13">
        <v>1.78</v>
      </c>
      <c r="I108" s="13">
        <v>62.18</v>
      </c>
      <c r="J108" s="13">
        <f t="shared" si="1"/>
        <v>559.62</v>
      </c>
    </row>
    <row r="109" ht="17" customHeight="1" spans="1:10">
      <c r="A109" s="13">
        <v>104</v>
      </c>
      <c r="B109" s="14" t="s">
        <v>286</v>
      </c>
      <c r="C109" s="14" t="s">
        <v>43</v>
      </c>
      <c r="D109" s="14" t="s">
        <v>287</v>
      </c>
      <c r="E109" s="15">
        <v>6.5</v>
      </c>
      <c r="F109" s="16">
        <v>800</v>
      </c>
      <c r="G109" s="17">
        <v>1.93</v>
      </c>
      <c r="H109" s="13">
        <v>1.78</v>
      </c>
      <c r="I109" s="13">
        <v>62.18</v>
      </c>
      <c r="J109" s="13">
        <f t="shared" si="1"/>
        <v>404.17</v>
      </c>
    </row>
    <row r="110" ht="17" customHeight="1" spans="1:10">
      <c r="A110" s="13">
        <v>105</v>
      </c>
      <c r="B110" s="14" t="s">
        <v>288</v>
      </c>
      <c r="C110" s="14" t="s">
        <v>76</v>
      </c>
      <c r="D110" s="14" t="s">
        <v>289</v>
      </c>
      <c r="E110" s="15">
        <v>6</v>
      </c>
      <c r="F110" s="16">
        <v>800</v>
      </c>
      <c r="G110" s="17">
        <v>1.93</v>
      </c>
      <c r="H110" s="13">
        <v>1.78</v>
      </c>
      <c r="I110" s="13">
        <v>62.18</v>
      </c>
      <c r="J110" s="13">
        <f t="shared" si="1"/>
        <v>373.08</v>
      </c>
    </row>
    <row r="111" ht="17" customHeight="1" spans="1:10">
      <c r="A111" s="13">
        <v>106</v>
      </c>
      <c r="B111" s="14" t="s">
        <v>290</v>
      </c>
      <c r="C111" s="14" t="s">
        <v>43</v>
      </c>
      <c r="D111" s="14" t="s">
        <v>291</v>
      </c>
      <c r="E111" s="15">
        <v>5</v>
      </c>
      <c r="F111" s="16">
        <v>800</v>
      </c>
      <c r="G111" s="17">
        <v>1.93</v>
      </c>
      <c r="H111" s="13">
        <v>1.78</v>
      </c>
      <c r="I111" s="13">
        <v>62.18</v>
      </c>
      <c r="J111" s="13">
        <f t="shared" si="1"/>
        <v>310.9</v>
      </c>
    </row>
    <row r="112" ht="17" customHeight="1" spans="1:10">
      <c r="A112" s="13">
        <v>107</v>
      </c>
      <c r="B112" s="14" t="s">
        <v>292</v>
      </c>
      <c r="C112" s="14" t="s">
        <v>22</v>
      </c>
      <c r="D112" s="14" t="s">
        <v>293</v>
      </c>
      <c r="E112" s="15">
        <v>6</v>
      </c>
      <c r="F112" s="16">
        <v>800</v>
      </c>
      <c r="G112" s="17">
        <v>1.93</v>
      </c>
      <c r="H112" s="13">
        <v>1.78</v>
      </c>
      <c r="I112" s="13">
        <v>62.18</v>
      </c>
      <c r="J112" s="13">
        <f t="shared" si="1"/>
        <v>373.08</v>
      </c>
    </row>
    <row r="113" ht="17" customHeight="1" spans="1:10">
      <c r="A113" s="13">
        <v>108</v>
      </c>
      <c r="B113" s="14" t="s">
        <v>294</v>
      </c>
      <c r="C113" s="14" t="s">
        <v>92</v>
      </c>
      <c r="D113" s="14" t="s">
        <v>295</v>
      </c>
      <c r="E113" s="15">
        <v>5</v>
      </c>
      <c r="F113" s="16">
        <v>800</v>
      </c>
      <c r="G113" s="17">
        <v>1.93</v>
      </c>
      <c r="H113" s="13">
        <v>1.78</v>
      </c>
      <c r="I113" s="13">
        <v>62.18</v>
      </c>
      <c r="J113" s="13">
        <f t="shared" si="1"/>
        <v>310.9</v>
      </c>
    </row>
    <row r="114" ht="17" customHeight="1" spans="1:10">
      <c r="A114" s="13">
        <v>109</v>
      </c>
      <c r="B114" s="14" t="s">
        <v>296</v>
      </c>
      <c r="C114" s="14" t="s">
        <v>22</v>
      </c>
      <c r="D114" s="14" t="s">
        <v>297</v>
      </c>
      <c r="E114" s="15">
        <v>5</v>
      </c>
      <c r="F114" s="16">
        <v>800</v>
      </c>
      <c r="G114" s="17">
        <v>1.93</v>
      </c>
      <c r="H114" s="13">
        <v>1.78</v>
      </c>
      <c r="I114" s="13">
        <v>62.18</v>
      </c>
      <c r="J114" s="13">
        <f t="shared" si="1"/>
        <v>310.9</v>
      </c>
    </row>
    <row r="115" ht="17" customHeight="1" spans="1:10">
      <c r="A115" s="13">
        <v>110</v>
      </c>
      <c r="B115" s="14" t="s">
        <v>298</v>
      </c>
      <c r="C115" s="14" t="s">
        <v>299</v>
      </c>
      <c r="D115" s="14" t="s">
        <v>300</v>
      </c>
      <c r="E115" s="15">
        <v>5</v>
      </c>
      <c r="F115" s="16">
        <v>800</v>
      </c>
      <c r="G115" s="17">
        <v>1.93</v>
      </c>
      <c r="H115" s="13">
        <v>1.78</v>
      </c>
      <c r="I115" s="13">
        <v>62.18</v>
      </c>
      <c r="J115" s="13">
        <f t="shared" si="1"/>
        <v>310.9</v>
      </c>
    </row>
    <row r="116" ht="17" customHeight="1" spans="1:10">
      <c r="A116" s="13">
        <v>111</v>
      </c>
      <c r="B116" s="14" t="s">
        <v>301</v>
      </c>
      <c r="C116" s="14" t="s">
        <v>302</v>
      </c>
      <c r="D116" s="14" t="s">
        <v>303</v>
      </c>
      <c r="E116" s="15">
        <v>5</v>
      </c>
      <c r="F116" s="16">
        <v>800</v>
      </c>
      <c r="G116" s="17">
        <v>1.93</v>
      </c>
      <c r="H116" s="13">
        <v>1.78</v>
      </c>
      <c r="I116" s="13">
        <v>62.18</v>
      </c>
      <c r="J116" s="13">
        <f t="shared" si="1"/>
        <v>310.9</v>
      </c>
    </row>
    <row r="117" ht="17" customHeight="1" spans="1:10">
      <c r="A117" s="13">
        <v>112</v>
      </c>
      <c r="B117" s="13" t="s">
        <v>304</v>
      </c>
      <c r="C117" s="13" t="s">
        <v>305</v>
      </c>
      <c r="D117" s="13" t="s">
        <v>306</v>
      </c>
      <c r="E117" s="15">
        <v>5</v>
      </c>
      <c r="F117" s="16">
        <v>800</v>
      </c>
      <c r="G117" s="17">
        <v>1.93</v>
      </c>
      <c r="H117" s="13">
        <v>1.78</v>
      </c>
      <c r="I117" s="13">
        <v>62.18</v>
      </c>
      <c r="J117" s="13">
        <f t="shared" si="1"/>
        <v>310.9</v>
      </c>
    </row>
    <row r="118" ht="17" customHeight="1" spans="1:10">
      <c r="A118" s="13">
        <v>113</v>
      </c>
      <c r="B118" s="14" t="s">
        <v>307</v>
      </c>
      <c r="C118" s="14" t="s">
        <v>180</v>
      </c>
      <c r="D118" s="14" t="s">
        <v>308</v>
      </c>
      <c r="E118" s="15">
        <v>10</v>
      </c>
      <c r="F118" s="16">
        <v>800</v>
      </c>
      <c r="G118" s="17">
        <v>1.93</v>
      </c>
      <c r="H118" s="13">
        <v>1.78</v>
      </c>
      <c r="I118" s="13">
        <v>62.18</v>
      </c>
      <c r="J118" s="13">
        <f t="shared" si="1"/>
        <v>621.8</v>
      </c>
    </row>
    <row r="119" ht="17" customHeight="1" spans="1:10">
      <c r="A119" s="13">
        <v>114</v>
      </c>
      <c r="B119" s="14" t="s">
        <v>309</v>
      </c>
      <c r="C119" s="14" t="s">
        <v>167</v>
      </c>
      <c r="D119" s="14" t="s">
        <v>310</v>
      </c>
      <c r="E119" s="15">
        <v>10</v>
      </c>
      <c r="F119" s="16">
        <v>800</v>
      </c>
      <c r="G119" s="17">
        <v>1.93</v>
      </c>
      <c r="H119" s="13">
        <v>1.78</v>
      </c>
      <c r="I119" s="13">
        <v>62.18</v>
      </c>
      <c r="J119" s="13">
        <f t="shared" si="1"/>
        <v>621.8</v>
      </c>
    </row>
    <row r="120" ht="17" customHeight="1" spans="1:10">
      <c r="A120" s="13">
        <v>115</v>
      </c>
      <c r="B120" s="14" t="s">
        <v>311</v>
      </c>
      <c r="C120" s="14" t="s">
        <v>199</v>
      </c>
      <c r="D120" s="14" t="s">
        <v>312</v>
      </c>
      <c r="E120" s="15">
        <v>10</v>
      </c>
      <c r="F120" s="16">
        <v>800</v>
      </c>
      <c r="G120" s="17">
        <v>1.93</v>
      </c>
      <c r="H120" s="13">
        <v>1.78</v>
      </c>
      <c r="I120" s="13">
        <v>62.18</v>
      </c>
      <c r="J120" s="13">
        <f t="shared" si="1"/>
        <v>621.8</v>
      </c>
    </row>
    <row r="121" ht="17" customHeight="1" spans="1:10">
      <c r="A121" s="13">
        <v>116</v>
      </c>
      <c r="B121" s="14" t="s">
        <v>313</v>
      </c>
      <c r="C121" s="14" t="s">
        <v>314</v>
      </c>
      <c r="D121" s="14" t="s">
        <v>315</v>
      </c>
      <c r="E121" s="15">
        <v>5</v>
      </c>
      <c r="F121" s="16">
        <v>800</v>
      </c>
      <c r="G121" s="17">
        <v>1.93</v>
      </c>
      <c r="H121" s="13">
        <v>1.78</v>
      </c>
      <c r="I121" s="13">
        <v>62.18</v>
      </c>
      <c r="J121" s="13">
        <f t="shared" si="1"/>
        <v>310.9</v>
      </c>
    </row>
    <row r="122" ht="17" customHeight="1" spans="1:10">
      <c r="A122" s="13">
        <v>117</v>
      </c>
      <c r="B122" s="14" t="s">
        <v>316</v>
      </c>
      <c r="C122" s="14" t="s">
        <v>317</v>
      </c>
      <c r="D122" s="14" t="s">
        <v>318</v>
      </c>
      <c r="E122" s="15">
        <v>3</v>
      </c>
      <c r="F122" s="16">
        <v>800</v>
      </c>
      <c r="G122" s="17">
        <v>1.93</v>
      </c>
      <c r="H122" s="13">
        <v>1.78</v>
      </c>
      <c r="I122" s="13">
        <v>62.18</v>
      </c>
      <c r="J122" s="13">
        <f t="shared" si="1"/>
        <v>186.54</v>
      </c>
    </row>
    <row r="123" ht="17" customHeight="1" spans="1:10">
      <c r="A123" s="13">
        <v>118</v>
      </c>
      <c r="B123" s="14" t="s">
        <v>319</v>
      </c>
      <c r="C123" s="14" t="s">
        <v>213</v>
      </c>
      <c r="D123" s="14" t="s">
        <v>320</v>
      </c>
      <c r="E123" s="15">
        <v>5</v>
      </c>
      <c r="F123" s="16">
        <v>800</v>
      </c>
      <c r="G123" s="17">
        <v>1.93</v>
      </c>
      <c r="H123" s="13">
        <v>1.78</v>
      </c>
      <c r="I123" s="13">
        <v>62.18</v>
      </c>
      <c r="J123" s="13">
        <f t="shared" si="1"/>
        <v>310.9</v>
      </c>
    </row>
    <row r="124" ht="17" customHeight="1" spans="1:10">
      <c r="A124" s="13">
        <v>119</v>
      </c>
      <c r="B124" s="15" t="s">
        <v>321</v>
      </c>
      <c r="C124" s="14" t="s">
        <v>322</v>
      </c>
      <c r="D124" s="14" t="s">
        <v>323</v>
      </c>
      <c r="E124" s="15">
        <v>4</v>
      </c>
      <c r="F124" s="16">
        <v>800</v>
      </c>
      <c r="G124" s="17">
        <v>1.93</v>
      </c>
      <c r="H124" s="13">
        <v>1.78</v>
      </c>
      <c r="I124" s="13">
        <v>62.18</v>
      </c>
      <c r="J124" s="13">
        <f t="shared" si="1"/>
        <v>248.72</v>
      </c>
    </row>
    <row r="125" ht="17" customHeight="1" spans="1:10">
      <c r="A125" s="13">
        <v>120</v>
      </c>
      <c r="B125" s="15" t="s">
        <v>324</v>
      </c>
      <c r="C125" s="14" t="s">
        <v>275</v>
      </c>
      <c r="D125" s="14" t="s">
        <v>325</v>
      </c>
      <c r="E125" s="15">
        <v>2</v>
      </c>
      <c r="F125" s="16">
        <v>800</v>
      </c>
      <c r="G125" s="17">
        <v>1.93</v>
      </c>
      <c r="H125" s="13">
        <v>1.78</v>
      </c>
      <c r="I125" s="13">
        <v>62.18</v>
      </c>
      <c r="J125" s="13">
        <f t="shared" si="1"/>
        <v>124.36</v>
      </c>
    </row>
    <row r="126" ht="17" customHeight="1" spans="1:10">
      <c r="A126" s="13">
        <v>121</v>
      </c>
      <c r="B126" s="15" t="s">
        <v>326</v>
      </c>
      <c r="C126" s="14" t="s">
        <v>327</v>
      </c>
      <c r="D126" s="14" t="s">
        <v>328</v>
      </c>
      <c r="E126" s="15">
        <v>16</v>
      </c>
      <c r="F126" s="16">
        <v>800</v>
      </c>
      <c r="G126" s="17">
        <v>1.93</v>
      </c>
      <c r="H126" s="13">
        <v>1.78</v>
      </c>
      <c r="I126" s="13">
        <v>62.18</v>
      </c>
      <c r="J126" s="13">
        <f t="shared" si="1"/>
        <v>994.88</v>
      </c>
    </row>
    <row r="127" ht="17" customHeight="1" spans="1:10">
      <c r="A127" s="13">
        <v>122</v>
      </c>
      <c r="B127" s="15" t="s">
        <v>329</v>
      </c>
      <c r="C127" s="14" t="s">
        <v>330</v>
      </c>
      <c r="D127" s="14" t="s">
        <v>331</v>
      </c>
      <c r="E127" s="15">
        <v>20</v>
      </c>
      <c r="F127" s="16">
        <v>800</v>
      </c>
      <c r="G127" s="17">
        <v>1.93</v>
      </c>
      <c r="H127" s="13">
        <v>1.78</v>
      </c>
      <c r="I127" s="13">
        <v>62.18</v>
      </c>
      <c r="J127" s="13">
        <f t="shared" si="1"/>
        <v>1243.6</v>
      </c>
    </row>
    <row r="128" ht="17" customHeight="1" spans="1:10">
      <c r="A128" s="13">
        <v>123</v>
      </c>
      <c r="B128" s="15" t="s">
        <v>332</v>
      </c>
      <c r="C128" s="14" t="s">
        <v>333</v>
      </c>
      <c r="D128" s="14" t="s">
        <v>334</v>
      </c>
      <c r="E128" s="15">
        <v>5</v>
      </c>
      <c r="F128" s="16">
        <v>800</v>
      </c>
      <c r="G128" s="17">
        <v>1.93</v>
      </c>
      <c r="H128" s="13">
        <v>1.78</v>
      </c>
      <c r="I128" s="13">
        <v>62.18</v>
      </c>
      <c r="J128" s="13">
        <f t="shared" si="1"/>
        <v>310.9</v>
      </c>
    </row>
    <row r="129" ht="17" customHeight="1" spans="1:10">
      <c r="A129" s="13">
        <v>124</v>
      </c>
      <c r="B129" s="15" t="s">
        <v>335</v>
      </c>
      <c r="C129" s="14" t="s">
        <v>70</v>
      </c>
      <c r="D129" s="14" t="s">
        <v>336</v>
      </c>
      <c r="E129" s="15">
        <v>2</v>
      </c>
      <c r="F129" s="16">
        <v>800</v>
      </c>
      <c r="G129" s="17">
        <v>1.93</v>
      </c>
      <c r="H129" s="13">
        <v>1.78</v>
      </c>
      <c r="I129" s="13">
        <v>62.18</v>
      </c>
      <c r="J129" s="13">
        <f t="shared" si="1"/>
        <v>124.36</v>
      </c>
    </row>
    <row r="130" ht="17" customHeight="1" spans="1:10">
      <c r="A130" s="13">
        <v>125</v>
      </c>
      <c r="B130" s="15" t="s">
        <v>337</v>
      </c>
      <c r="C130" s="14" t="s">
        <v>338</v>
      </c>
      <c r="D130" s="14" t="s">
        <v>339</v>
      </c>
      <c r="E130" s="15">
        <v>1</v>
      </c>
      <c r="F130" s="16">
        <v>800</v>
      </c>
      <c r="G130" s="17">
        <v>1.93</v>
      </c>
      <c r="H130" s="13">
        <v>1.78</v>
      </c>
      <c r="I130" s="13">
        <v>62.18</v>
      </c>
      <c r="J130" s="13">
        <f t="shared" si="1"/>
        <v>62.18</v>
      </c>
    </row>
    <row r="131" ht="17" customHeight="1" spans="1:10">
      <c r="A131" s="13">
        <v>126</v>
      </c>
      <c r="B131" s="15" t="s">
        <v>340</v>
      </c>
      <c r="C131" s="14" t="s">
        <v>341</v>
      </c>
      <c r="D131" s="14" t="s">
        <v>342</v>
      </c>
      <c r="E131" s="15">
        <v>3</v>
      </c>
      <c r="F131" s="16">
        <v>800</v>
      </c>
      <c r="G131" s="17">
        <v>1.93</v>
      </c>
      <c r="H131" s="13">
        <v>1.78</v>
      </c>
      <c r="I131" s="13">
        <v>62.18</v>
      </c>
      <c r="J131" s="13">
        <f t="shared" si="1"/>
        <v>186.54</v>
      </c>
    </row>
    <row r="132" ht="17" customHeight="1" spans="1:10">
      <c r="A132" s="13">
        <v>127</v>
      </c>
      <c r="B132" s="15" t="s">
        <v>343</v>
      </c>
      <c r="C132" s="14" t="s">
        <v>327</v>
      </c>
      <c r="D132" s="14" t="s">
        <v>344</v>
      </c>
      <c r="E132" s="15">
        <v>5</v>
      </c>
      <c r="F132" s="16">
        <v>800</v>
      </c>
      <c r="G132" s="17">
        <v>1.93</v>
      </c>
      <c r="H132" s="13">
        <v>1.78</v>
      </c>
      <c r="I132" s="13">
        <v>62.18</v>
      </c>
      <c r="J132" s="13">
        <f t="shared" si="1"/>
        <v>310.9</v>
      </c>
    </row>
    <row r="133" ht="17" customHeight="1" spans="1:10">
      <c r="A133" s="13">
        <v>128</v>
      </c>
      <c r="B133" s="15" t="s">
        <v>345</v>
      </c>
      <c r="C133" s="14" t="s">
        <v>238</v>
      </c>
      <c r="D133" s="14" t="s">
        <v>346</v>
      </c>
      <c r="E133" s="15">
        <v>5</v>
      </c>
      <c r="F133" s="16">
        <v>800</v>
      </c>
      <c r="G133" s="17">
        <v>1.93</v>
      </c>
      <c r="H133" s="13">
        <v>1.78</v>
      </c>
      <c r="I133" s="13">
        <v>62.18</v>
      </c>
      <c r="J133" s="13">
        <f t="shared" si="1"/>
        <v>310.9</v>
      </c>
    </row>
    <row r="134" ht="17" customHeight="1" spans="1:10">
      <c r="A134" s="13">
        <v>129</v>
      </c>
      <c r="B134" s="15" t="s">
        <v>347</v>
      </c>
      <c r="C134" s="14" t="s">
        <v>81</v>
      </c>
      <c r="D134" s="14" t="s">
        <v>348</v>
      </c>
      <c r="E134" s="15">
        <v>6</v>
      </c>
      <c r="F134" s="16">
        <v>800</v>
      </c>
      <c r="G134" s="17">
        <v>1.93</v>
      </c>
      <c r="H134" s="13">
        <v>1.78</v>
      </c>
      <c r="I134" s="13">
        <v>62.18</v>
      </c>
      <c r="J134" s="13">
        <f>I134*E134</f>
        <v>373.08</v>
      </c>
    </row>
    <row r="135" ht="17" customHeight="1" spans="1:10">
      <c r="A135" s="13">
        <v>130</v>
      </c>
      <c r="B135" s="15" t="s">
        <v>349</v>
      </c>
      <c r="C135" s="14" t="s">
        <v>350</v>
      </c>
      <c r="D135" s="14" t="s">
        <v>351</v>
      </c>
      <c r="E135" s="15">
        <v>13</v>
      </c>
      <c r="F135" s="16">
        <v>800</v>
      </c>
      <c r="G135" s="17">
        <v>1.93</v>
      </c>
      <c r="H135" s="13">
        <v>1.78</v>
      </c>
      <c r="I135" s="13">
        <v>62.18</v>
      </c>
      <c r="J135" s="13">
        <f>I135*E135</f>
        <v>808.34</v>
      </c>
    </row>
    <row r="136" ht="17" customHeight="1"/>
  </sheetData>
  <protectedRanges>
    <protectedRange sqref="D6:D19" name="区域1_4_2"/>
  </protectedRanges>
  <mergeCells count="3">
    <mergeCell ref="A1:J1"/>
    <mergeCell ref="A2:J2"/>
    <mergeCell ref="H4:J4"/>
  </mergeCells>
  <conditionalFormatting sqref="C9">
    <cfRule type="expression" dxfId="0" priority="19" stopIfTrue="1">
      <formula>AND(LEN(C9)&lt;&gt;15,LEN(C9)&lt;&gt;18,LEN(C9)&lt;&gt;0,C9&lt;&gt;"身份证号码")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2022-10-27T02:04:00Z</dcterms:created>
  <dcterms:modified xsi:type="dcterms:W3CDTF">2022-10-27T03:28:42Z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0230A28CDB6346DB8B25F6988FA7F291</vt:lpwstr>
  </property>
  <property fmtid="{D5CDD505-2E9C-101B-9397-08002B2CF9AE}" pid="3" name="KSOProductBuildVer">
    <vt:lpwstr>2052-11.8.2.11716</vt:lpwstr>
  </property>
</Properties>
</file>