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<sst xmlns="http://schemas.openxmlformats.org/spreadsheetml/2006/main" count="28" uniqueCount="23">
  <si>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r>
      <t xml:space="preserve"> 中国人民财产保险股份有限公司 种植业保险查勘定损结果及理赔结果公示表                                              
兰陵 县 向城 镇 马东玗  村    </t>
    </r>
    <r>
      <rPr>
        <sz val="12"/>
        <rFont val="宋体"/>
        <family val="0"/>
      </rPr>
      <t>（逐页签章）</t>
    </r>
    <r>
      <rPr>
        <b/>
        <sz val="12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</si>
  <si>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</si>
  <si>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</si>
  <si>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</si>
  <si>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</si>
  <si>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</si>
  <si>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</si>
  <si>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</si>
  <si>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</si>
  <si>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</si>
  <si>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</si>
  <si>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</si>
  <si>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马**</t>
  </si>
  <si>
    <t>371324****5633</t>
  </si>
  <si>
    <t>916050****297107</t>
  </si>
  <si>
    <t>农村商业银行</t>
  </si>
  <si>
    <t>辣椒价格</t>
  </si>
  <si>
    <t>马东玗村</t>
  </si>
  <si>
    <t>亩</t>
  </si>
  <si>
    <t>371324****5616</t>
  </si>
  <si>
    <t>622320****98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</si>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</sst>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8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26" fillId="8" borderId="1" applyNumberFormat="0" applyAlignment="0" applyProtection="0"/>
    <xf numFmtId="0" fontId="24" fillId="9" borderId="7" applyNumberFormat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8" applyNumberFormat="0" applyFill="0" applyAlignment="0" applyProtection="0"/>
    <xf numFmtId="0" fontId="27" fillId="0" borderId="9" applyNumberFormat="0" applyFill="0" applyAlignment="0" applyProtection="0"/>
    <xf numFmtId="0" fontId="23" fillId="4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176" fontId="0" fillId="8" borderId="0" xfId="0" applyNumberFormat="1" applyFill="1" applyAlignment="1">
      <alignment vertical="center"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5.125" style="4" customWidth="1"/>
    <col min="2" max="2" width="6.50390625" style="4" customWidth="1"/>
    <col min="3" max="3" width="17.00390625" style="4" customWidth="1"/>
    <col min="4" max="4" width="20.75390625" style="4" customWidth="1"/>
    <col min="5" max="5" width="13.75390625" style="8" customWidth="1"/>
    <col min="6" max="6" width="7.875" style="4" customWidth="1"/>
    <col min="7" max="7" width="10.375" style="4" customWidth="1"/>
    <col min="8" max="8" width="4.125" style="4" customWidth="1"/>
    <col min="9" max="10" width="6.625" style="4" customWidth="1"/>
    <col min="11" max="11" width="8.75390625" style="9" customWidth="1"/>
    <col min="12" max="16384" width="9.00390625" style="4" customWidth="1"/>
  </cols>
  <sheetData>
    <row r="1" spans="1:11" ht="8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5"/>
    </row>
    <row r="2" spans="1:11" s="5" customFormat="1" ht="44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11" t="s">
        <v>10</v>
      </c>
      <c r="K2" s="17" t="s">
        <v>11</v>
      </c>
    </row>
    <row r="3" spans="1:11" s="6" customFormat="1" ht="20.25" customHeight="1">
      <c r="A3" s="12">
        <v>1</v>
      </c>
      <c r="B3" s="13" t="s">
        <v>12</v>
      </c>
      <c r="C3" s="13" t="s">
        <v>13</v>
      </c>
      <c r="D3" s="13" t="s">
        <v>14</v>
      </c>
      <c r="E3" s="13" t="s">
        <v>15</v>
      </c>
      <c r="F3" s="12" t="s">
        <v>16</v>
      </c>
      <c r="G3" s="14" t="s">
        <v>17</v>
      </c>
      <c r="H3" s="12" t="s">
        <v>18</v>
      </c>
      <c r="I3" s="18">
        <v>8</v>
      </c>
      <c r="J3" s="18">
        <v>8</v>
      </c>
      <c r="K3" s="19">
        <f>J3*130.43</f>
        <v>1043.44</v>
      </c>
    </row>
    <row r="4" spans="1:11" s="6" customFormat="1" ht="20.25" customHeight="1">
      <c r="A4" s="12">
        <v>2</v>
      </c>
      <c r="B4" s="13" t="s">
        <v>12</v>
      </c>
      <c r="C4" s="13" t="s">
        <v>19</v>
      </c>
      <c r="D4" s="13" t="s">
        <v>20</v>
      </c>
      <c r="E4" s="13" t="s">
        <v>15</v>
      </c>
      <c r="F4" s="12" t="s">
        <v>16</v>
      </c>
      <c r="G4" s="14" t="s">
        <v>17</v>
      </c>
      <c r="H4" s="12" t="s">
        <v>18</v>
      </c>
      <c r="I4" s="18">
        <v>5</v>
      </c>
      <c r="J4" s="18">
        <v>5</v>
      </c>
      <c r="K4" s="19">
        <f>J4*130.43</f>
        <v>652.1500000000001</v>
      </c>
    </row>
    <row r="5" spans="1:11" s="7" customFormat="1" ht="20.25" customHeight="1">
      <c r="A5" s="12"/>
      <c r="B5" s="12" t="s">
        <v>21</v>
      </c>
      <c r="C5" s="12"/>
      <c r="D5" s="12"/>
      <c r="E5" s="12"/>
      <c r="F5" s="12"/>
      <c r="G5" s="12"/>
      <c r="H5" s="12"/>
      <c r="I5" s="12">
        <f>SUM(I3:I4)</f>
        <v>13</v>
      </c>
      <c r="J5" s="12">
        <f>SUM(J3:J4)</f>
        <v>13</v>
      </c>
      <c r="K5" s="19">
        <f>J5*130.43</f>
        <v>1695.5900000000001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2022-07-11T23:47:12Z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