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<sst xmlns="http://schemas.openxmlformats.org/spreadsheetml/2006/main" count="32" uniqueCount="26">
  <si>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r>
      <t xml:space="preserve"> 中国人民财产保险股份有限公司 种植业保险查勘定损结果及理赔结果公示表                                              
兰陵 县 向城 镇  郎庄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</si>
  <si>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</si>
  <si>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</si>
  <si>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</si>
  <si>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</si>
  <si>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</si>
  <si>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</si>
  <si>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</si>
  <si>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</si>
  <si>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</si>
  <si>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</si>
  <si>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</si>
  <si>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张**</t>
  </si>
  <si>
    <t>372823****7319</t>
  </si>
  <si>
    <t>916050****5467152</t>
  </si>
  <si>
    <t>辣椒价格</t>
  </si>
  <si>
    <t>郎庄</t>
  </si>
  <si>
    <t>亩</t>
  </si>
  <si>
    <t>孙**</t>
  </si>
  <si>
    <t>372823****7310</t>
  </si>
  <si>
    <t>916052****0588789</t>
  </si>
  <si>
    <t>白**</t>
  </si>
  <si>
    <t>371324****7316</t>
  </si>
  <si>
    <t>916050****5466308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</si>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</sst>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0" fillId="6" borderId="0" applyNumberFormat="0" applyBorder="0" applyAlignment="0" applyProtection="0"/>
    <xf numFmtId="0" fontId="21" fillId="0" borderId="5" applyNumberFormat="0" applyFill="0" applyAlignment="0" applyProtection="0"/>
    <xf numFmtId="0" fontId="10" fillId="6" borderId="0" applyNumberFormat="0" applyBorder="0" applyAlignment="0" applyProtection="0"/>
    <xf numFmtId="0" fontId="14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8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K3" sqref="K3:K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3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0" t="s">
        <v>10</v>
      </c>
      <c r="K2" s="15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/>
      <c r="F3" s="11" t="s">
        <v>15</v>
      </c>
      <c r="G3" s="12" t="s">
        <v>16</v>
      </c>
      <c r="H3" s="11" t="s">
        <v>17</v>
      </c>
      <c r="I3" s="16">
        <v>30</v>
      </c>
      <c r="J3" s="16">
        <v>30</v>
      </c>
      <c r="K3" s="17">
        <f>J3*130.43</f>
        <v>3912.9</v>
      </c>
    </row>
    <row r="4" spans="1:11" ht="20.25" customHeight="1">
      <c r="A4" s="11">
        <v>2</v>
      </c>
      <c r="B4" s="12" t="s">
        <v>18</v>
      </c>
      <c r="C4" s="12" t="s">
        <v>19</v>
      </c>
      <c r="D4" s="12" t="s">
        <v>20</v>
      </c>
      <c r="E4" s="12"/>
      <c r="F4" s="11" t="s">
        <v>15</v>
      </c>
      <c r="G4" s="12" t="s">
        <v>16</v>
      </c>
      <c r="H4" s="11" t="s">
        <v>17</v>
      </c>
      <c r="I4" s="16">
        <v>20</v>
      </c>
      <c r="J4" s="16">
        <v>20</v>
      </c>
      <c r="K4" s="17">
        <f>J4*130.43</f>
        <v>2608.6000000000004</v>
      </c>
    </row>
    <row r="5" spans="1:11" ht="20.25" customHeight="1">
      <c r="A5" s="11">
        <v>3</v>
      </c>
      <c r="B5" s="12" t="s">
        <v>21</v>
      </c>
      <c r="C5" s="12" t="s">
        <v>22</v>
      </c>
      <c r="D5" s="12" t="s">
        <v>23</v>
      </c>
      <c r="E5" s="12"/>
      <c r="F5" s="11" t="s">
        <v>15</v>
      </c>
      <c r="G5" s="12" t="s">
        <v>16</v>
      </c>
      <c r="H5" s="11" t="s">
        <v>17</v>
      </c>
      <c r="I5" s="16">
        <v>20</v>
      </c>
      <c r="J5" s="16">
        <v>20</v>
      </c>
      <c r="K5" s="17">
        <f>J5*130.43</f>
        <v>2608.6000000000004</v>
      </c>
    </row>
    <row r="6" spans="1:11" s="6" customFormat="1" ht="20.25" customHeight="1">
      <c r="A6" s="11"/>
      <c r="B6" s="11" t="s">
        <v>24</v>
      </c>
      <c r="C6" s="11"/>
      <c r="D6" s="11"/>
      <c r="E6" s="11"/>
      <c r="F6" s="11"/>
      <c r="G6" s="11"/>
      <c r="H6" s="11"/>
      <c r="I6" s="11"/>
      <c r="J6" s="11"/>
      <c r="K6" s="17">
        <f>SUM(K3:K5)</f>
        <v>9130.1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2022-07-11T09:55:22Z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